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irminghamcitycouncil.sharepoint.com/sites/SENARStructure/Shared Documents/General/Local Offer docs/"/>
    </mc:Choice>
  </mc:AlternateContent>
  <xr:revisionPtr revIDLastSave="17" documentId="8_{F079449F-E91F-4AF4-B9EE-3C189F702C67}" xr6:coauthVersionLast="47" xr6:coauthVersionMax="47" xr10:uidLastSave="{A65BB566-2EB2-46EB-B5C7-C28876EF7AC9}"/>
  <bookViews>
    <workbookView xWindow="-120" yWindow="-120" windowWidth="29040" windowHeight="15840" xr2:uid="{A32925F8-144B-493D-BF1D-50D0985D58B0}"/>
  </bookViews>
  <sheets>
    <sheet name="School List" sheetId="4" r:id="rId1"/>
  </sheets>
  <externalReferences>
    <externalReference r:id="rId2"/>
    <externalReference r:id="rId3"/>
  </externalReferences>
  <definedNames>
    <definedName name="_xlnm._FilterDatabase" localSheetId="0" hidden="1">'School List'!$A$1:$G$2811</definedName>
    <definedName name="_Hlk94096149">'[1]0-8 Data'!#REF!</definedName>
    <definedName name="_Hlk95914819">'[1]0-8 Data'!#REF!</definedName>
    <definedName name="Allocation">#REF!</definedName>
    <definedName name="BSSAction">[1]Validation!$B$2:$B$7</definedName>
    <definedName name="Establishment">'[1]NEW ALLOCATION'!$A$1:$A$2621</definedName>
    <definedName name="POList">#REF!</definedName>
    <definedName name="Pupil_ID">ImpulseData</definedName>
    <definedName name="SchoolList">#REF!</definedName>
    <definedName name="Status_List">[1]Validation!$C$2:$C$3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11" i="4" l="1"/>
  <c r="F2811" i="4"/>
  <c r="F2810" i="4"/>
  <c r="F2809" i="4"/>
  <c r="F2808" i="4"/>
  <c r="F2807" i="4"/>
  <c r="F2806" i="4"/>
  <c r="F2805" i="4"/>
  <c r="F2804" i="4"/>
  <c r="F2803" i="4"/>
  <c r="G2802" i="4"/>
  <c r="F2802" i="4"/>
  <c r="F2800" i="4"/>
  <c r="G2799" i="4"/>
  <c r="F2799" i="4"/>
  <c r="F2798" i="4"/>
  <c r="F2797" i="4"/>
  <c r="F2796" i="4"/>
  <c r="F2795" i="4"/>
  <c r="F2794" i="4"/>
  <c r="G2793" i="4"/>
  <c r="F2793" i="4"/>
  <c r="F2792" i="4"/>
  <c r="F2791" i="4"/>
  <c r="F2790" i="4"/>
  <c r="F2789" i="4"/>
  <c r="F2788" i="4"/>
  <c r="G2787" i="4"/>
  <c r="F2787" i="4"/>
  <c r="F2786" i="4"/>
  <c r="F2785" i="4"/>
  <c r="F2784" i="4"/>
  <c r="G2783" i="4"/>
  <c r="F2782" i="4"/>
  <c r="F2781" i="4"/>
  <c r="F2779" i="4"/>
  <c r="F2778" i="4"/>
  <c r="F2777" i="4"/>
  <c r="F2776" i="4"/>
  <c r="F2775" i="4"/>
  <c r="F2774" i="4"/>
  <c r="F2773" i="4"/>
  <c r="G2772" i="4"/>
  <c r="F2771" i="4"/>
  <c r="F2770" i="4"/>
  <c r="G2769" i="4"/>
  <c r="F2769" i="4"/>
  <c r="F2768" i="4"/>
  <c r="F2767" i="4"/>
  <c r="F2766" i="4"/>
  <c r="G2765" i="4"/>
  <c r="F2765" i="4"/>
  <c r="F2764" i="4"/>
  <c r="G2763" i="4"/>
  <c r="F2763" i="4"/>
  <c r="F2762" i="4"/>
  <c r="G2761" i="4"/>
  <c r="F2760" i="4"/>
  <c r="F2759" i="4"/>
  <c r="G2758" i="4"/>
  <c r="F2758" i="4"/>
  <c r="F2757" i="4"/>
  <c r="F2756" i="4"/>
  <c r="F2755" i="4"/>
  <c r="G2754" i="4"/>
  <c r="F2754" i="4"/>
  <c r="G2753" i="4"/>
  <c r="F2753" i="4"/>
  <c r="F2752" i="4"/>
  <c r="F2751" i="4"/>
  <c r="G2750" i="4"/>
  <c r="F2750" i="4"/>
  <c r="F2749" i="4"/>
  <c r="F2748" i="4"/>
  <c r="F2747" i="4"/>
  <c r="G2746" i="4"/>
  <c r="F2746" i="4"/>
  <c r="F2745" i="4"/>
  <c r="F2744" i="4"/>
  <c r="F2743" i="4"/>
  <c r="G2742" i="4"/>
  <c r="F2742" i="4"/>
  <c r="G2741" i="4"/>
  <c r="G2740" i="4"/>
  <c r="F2740" i="4"/>
  <c r="F2739" i="4"/>
  <c r="F2738" i="4"/>
  <c r="F2737" i="4"/>
  <c r="G2736" i="4"/>
  <c r="F2736" i="4"/>
  <c r="F2735" i="4"/>
  <c r="G2734" i="4"/>
  <c r="F2734" i="4"/>
  <c r="F2733" i="4"/>
  <c r="G2732" i="4"/>
  <c r="F2732" i="4"/>
  <c r="F2731" i="4"/>
  <c r="F2730" i="4"/>
  <c r="F2729" i="4"/>
  <c r="F2728" i="4"/>
  <c r="F2727" i="4"/>
  <c r="F2726" i="4"/>
  <c r="F2725" i="4"/>
  <c r="F2724" i="4"/>
  <c r="G2723" i="4"/>
  <c r="F2723" i="4"/>
  <c r="F2722" i="4"/>
  <c r="G2721" i="4"/>
  <c r="F2721" i="4"/>
  <c r="F2720" i="4"/>
  <c r="G2719" i="4"/>
  <c r="F2719" i="4"/>
  <c r="F2718" i="4"/>
  <c r="F2717" i="4"/>
  <c r="F2716" i="4"/>
  <c r="F2715" i="4"/>
  <c r="F2714" i="4"/>
  <c r="F2713" i="4"/>
  <c r="F2712" i="4"/>
  <c r="F2711" i="4"/>
  <c r="G2710" i="4"/>
  <c r="F2710" i="4"/>
  <c r="F2709" i="4"/>
  <c r="F2708" i="4"/>
  <c r="F2707" i="4"/>
  <c r="G2706" i="4"/>
  <c r="F2706" i="4"/>
  <c r="F2705" i="4"/>
  <c r="F2704" i="4"/>
  <c r="F2703" i="4"/>
  <c r="F2702" i="4"/>
  <c r="F2701" i="4"/>
  <c r="F2700" i="4"/>
  <c r="F2699" i="4"/>
  <c r="F2698" i="4"/>
  <c r="F2697" i="4"/>
  <c r="F2696" i="4"/>
  <c r="F2695" i="4"/>
  <c r="F2694" i="4"/>
  <c r="F2693" i="4"/>
  <c r="F2692" i="4"/>
  <c r="F2691" i="4"/>
  <c r="F2690" i="4"/>
  <c r="F2689" i="4"/>
  <c r="F2688" i="4"/>
  <c r="F2687" i="4"/>
  <c r="G2686" i="4"/>
  <c r="F2686" i="4"/>
  <c r="F2685" i="4"/>
  <c r="F2684" i="4"/>
  <c r="F2683" i="4"/>
  <c r="F2682" i="4"/>
  <c r="F2681" i="4"/>
  <c r="F2680" i="4"/>
  <c r="G2679" i="4"/>
  <c r="F2677" i="4"/>
  <c r="G2676" i="4"/>
  <c r="F2676" i="4"/>
  <c r="F2675" i="4"/>
  <c r="F2674" i="4"/>
  <c r="F2673" i="4"/>
  <c r="F2672" i="4"/>
  <c r="F2671" i="4"/>
  <c r="F2670" i="4"/>
  <c r="F2669" i="4"/>
  <c r="F2668" i="4"/>
  <c r="F2666" i="4"/>
  <c r="G2665" i="4"/>
  <c r="F2665" i="4"/>
  <c r="F2664" i="4"/>
  <c r="G2663" i="4"/>
  <c r="F2663" i="4"/>
  <c r="G2662" i="4"/>
  <c r="F2662" i="4"/>
  <c r="F2661" i="4"/>
  <c r="F2660" i="4"/>
  <c r="F2659" i="4"/>
  <c r="F2658" i="4"/>
  <c r="F2657" i="4"/>
  <c r="F2656" i="4"/>
  <c r="F2655" i="4"/>
  <c r="F2654" i="4"/>
  <c r="F2653" i="4"/>
  <c r="F2652" i="4"/>
  <c r="F2651" i="4"/>
  <c r="G2650" i="4"/>
  <c r="F2650" i="4"/>
  <c r="F2649" i="4"/>
  <c r="F2648" i="4"/>
  <c r="F2647" i="4"/>
  <c r="G2646" i="4"/>
  <c r="F2646" i="4"/>
  <c r="F2645" i="4"/>
  <c r="F2644" i="4"/>
  <c r="F2643" i="4"/>
  <c r="F2642" i="4"/>
  <c r="F2641" i="4"/>
  <c r="F2640" i="4"/>
  <c r="F2639" i="4"/>
  <c r="F2638" i="4"/>
  <c r="G2637" i="4"/>
  <c r="F2637" i="4"/>
  <c r="G2636" i="4"/>
  <c r="F2636" i="4"/>
  <c r="F2635" i="4"/>
  <c r="F2634" i="4"/>
  <c r="F2633" i="4"/>
  <c r="G2631" i="4"/>
  <c r="F2631" i="4"/>
  <c r="G2630" i="4"/>
  <c r="F2630" i="4"/>
  <c r="F2629" i="4"/>
  <c r="F2628" i="4"/>
  <c r="F2627" i="4"/>
  <c r="G2626" i="4"/>
  <c r="F2626" i="4"/>
  <c r="F2625" i="4"/>
  <c r="F2624" i="4"/>
  <c r="F2623" i="4"/>
  <c r="F2622" i="4"/>
  <c r="G2621" i="4"/>
  <c r="F2621" i="4"/>
  <c r="G2620" i="4"/>
  <c r="F2620" i="4"/>
  <c r="G2619" i="4"/>
  <c r="G2618" i="4"/>
  <c r="F2618" i="4"/>
  <c r="F2617" i="4"/>
  <c r="F2616" i="4"/>
  <c r="F2615" i="4"/>
  <c r="F2614" i="4"/>
  <c r="F2613" i="4"/>
  <c r="F2612" i="4"/>
  <c r="G2611" i="4"/>
  <c r="F2611" i="4"/>
  <c r="G2610" i="4"/>
  <c r="F2610" i="4"/>
  <c r="G2609" i="4"/>
  <c r="F2609" i="4"/>
  <c r="G2608" i="4"/>
  <c r="F2608" i="4"/>
  <c r="F2607" i="4"/>
  <c r="F2606" i="4"/>
  <c r="G2605" i="4"/>
  <c r="F2605" i="4"/>
  <c r="G2603" i="4"/>
  <c r="F2603" i="4"/>
  <c r="F2602" i="4"/>
  <c r="F2601" i="4"/>
  <c r="F2600" i="4"/>
  <c r="G2599" i="4"/>
  <c r="F2599" i="4"/>
  <c r="F2598" i="4"/>
  <c r="F2597" i="4"/>
  <c r="F2596" i="4"/>
  <c r="G2595" i="4"/>
  <c r="F2595" i="4"/>
  <c r="F2594" i="4"/>
  <c r="G2593" i="4"/>
  <c r="F2592" i="4"/>
  <c r="G2591" i="4"/>
  <c r="F2590" i="4"/>
  <c r="G2589" i="4"/>
  <c r="F2589" i="4"/>
  <c r="F2588" i="4"/>
  <c r="F2587" i="4"/>
  <c r="G2586" i="4"/>
  <c r="F2586" i="4"/>
  <c r="G2585" i="4"/>
  <c r="F2585" i="4"/>
  <c r="F2584" i="4"/>
  <c r="F2583" i="4"/>
  <c r="F2582" i="4"/>
  <c r="F2581" i="4"/>
  <c r="F2580" i="4"/>
  <c r="G2579" i="4"/>
  <c r="F2579" i="4"/>
  <c r="F2578" i="4"/>
  <c r="F2577" i="4"/>
  <c r="G2576" i="4"/>
  <c r="F2575" i="4"/>
  <c r="F2574" i="4"/>
  <c r="G2573" i="4"/>
  <c r="F2573" i="4"/>
  <c r="F2572" i="4"/>
  <c r="F2571" i="4"/>
  <c r="F2570" i="4"/>
  <c r="F2569" i="4"/>
  <c r="F2568" i="4"/>
  <c r="G2567" i="4"/>
  <c r="F2567" i="4"/>
  <c r="G2566" i="4"/>
  <c r="F2566" i="4"/>
  <c r="F2565" i="4"/>
  <c r="F2564" i="4"/>
  <c r="F2563" i="4"/>
  <c r="F2562" i="4"/>
  <c r="F2561" i="4"/>
  <c r="F2560" i="4"/>
  <c r="G2559" i="4"/>
  <c r="F2559" i="4"/>
  <c r="F2558" i="4"/>
  <c r="G2557" i="4"/>
  <c r="F2557" i="4"/>
  <c r="G2556" i="4"/>
  <c r="F2556" i="4"/>
  <c r="G2555" i="4"/>
  <c r="F2555" i="4"/>
  <c r="G2554" i="4"/>
  <c r="F2553" i="4"/>
  <c r="G2552" i="4"/>
  <c r="F2552" i="4"/>
  <c r="F2551" i="4"/>
  <c r="F2550" i="4"/>
  <c r="G2549" i="4"/>
  <c r="F2549" i="4"/>
  <c r="G2548" i="4"/>
  <c r="F2548" i="4"/>
  <c r="G2547" i="4"/>
  <c r="F2547" i="4"/>
  <c r="F2546" i="4"/>
  <c r="F2545" i="4"/>
  <c r="F2544" i="4"/>
  <c r="F2543" i="4"/>
  <c r="F2542" i="4"/>
  <c r="F2541" i="4"/>
  <c r="F2540" i="4"/>
  <c r="F2539" i="4"/>
  <c r="F2538" i="4"/>
  <c r="G2537" i="4"/>
  <c r="F2537" i="4"/>
  <c r="G2536" i="4"/>
  <c r="F2536" i="4"/>
  <c r="F2535" i="4"/>
  <c r="F2533" i="4"/>
  <c r="F2532" i="4"/>
  <c r="F2531" i="4"/>
  <c r="F2530" i="4"/>
  <c r="G2529" i="4"/>
  <c r="F2529" i="4"/>
  <c r="F2528" i="4"/>
  <c r="F2527" i="4"/>
  <c r="F2526" i="4"/>
  <c r="F2525" i="4"/>
  <c r="F2524" i="4"/>
  <c r="F2523" i="4"/>
  <c r="F2522" i="4"/>
  <c r="F2521" i="4"/>
  <c r="G2520" i="4"/>
  <c r="F2520" i="4"/>
  <c r="G2519" i="4"/>
  <c r="F2519" i="4"/>
  <c r="G2518" i="4"/>
  <c r="F2518" i="4"/>
  <c r="F2517" i="4"/>
  <c r="F2516" i="4"/>
  <c r="F2515" i="4"/>
  <c r="F2514" i="4"/>
  <c r="F2513" i="4"/>
  <c r="G2512" i="4"/>
  <c r="F2512" i="4"/>
  <c r="F2511" i="4"/>
  <c r="G2510" i="4"/>
  <c r="F2510" i="4"/>
  <c r="F2509" i="4"/>
  <c r="G2508" i="4"/>
  <c r="F2508" i="4"/>
  <c r="F2507" i="4"/>
  <c r="F2506" i="4"/>
  <c r="F2505" i="4"/>
  <c r="F2504" i="4"/>
  <c r="F2503" i="4"/>
  <c r="G2502" i="4"/>
  <c r="F2502" i="4"/>
  <c r="G2500" i="4"/>
  <c r="F2500" i="4"/>
  <c r="G2499" i="4"/>
  <c r="F2499" i="4"/>
  <c r="G2498" i="4"/>
  <c r="F2498" i="4"/>
  <c r="F2497" i="4"/>
  <c r="F2496" i="4"/>
  <c r="F2495" i="4"/>
  <c r="G2494" i="4"/>
  <c r="F2494" i="4"/>
  <c r="G2493" i="4"/>
  <c r="F2493" i="4"/>
  <c r="G2492" i="4"/>
  <c r="F2492" i="4"/>
  <c r="G2491" i="4"/>
  <c r="F2491" i="4"/>
  <c r="G2490" i="4"/>
  <c r="F2490" i="4"/>
  <c r="G2489" i="4"/>
  <c r="F2489" i="4"/>
  <c r="G2488" i="4"/>
  <c r="F2488" i="4"/>
  <c r="G2487" i="4"/>
  <c r="F2487" i="4"/>
  <c r="F2486" i="4"/>
  <c r="F2485" i="4"/>
  <c r="F2484" i="4"/>
  <c r="G2483" i="4"/>
  <c r="F2483" i="4"/>
  <c r="G2482" i="4"/>
  <c r="F2482" i="4"/>
  <c r="G2481" i="4"/>
  <c r="F2481" i="4"/>
  <c r="G2480" i="4"/>
  <c r="G2479" i="4"/>
  <c r="F2479" i="4"/>
  <c r="F2478" i="4"/>
  <c r="F2477" i="4"/>
  <c r="F2476" i="4"/>
  <c r="F2475" i="4"/>
  <c r="F2474" i="4"/>
  <c r="F2473" i="4"/>
  <c r="F2472" i="4"/>
  <c r="G2471" i="4"/>
  <c r="F2471" i="4"/>
  <c r="F2470" i="4"/>
  <c r="G2469" i="4"/>
  <c r="F2469" i="4"/>
  <c r="G2468" i="4"/>
  <c r="F2468" i="4"/>
  <c r="G2467" i="4"/>
  <c r="F2467" i="4"/>
  <c r="F2466" i="4"/>
  <c r="F2465" i="4"/>
  <c r="F2464" i="4"/>
  <c r="F2463" i="4"/>
  <c r="G2462" i="4"/>
  <c r="F2462" i="4"/>
  <c r="G2461" i="4"/>
  <c r="F2461" i="4"/>
  <c r="F2460" i="4"/>
  <c r="G2459" i="4"/>
  <c r="F2459" i="4"/>
  <c r="F2458" i="4"/>
  <c r="G2457" i="4"/>
  <c r="F2457" i="4"/>
  <c r="F2456" i="4"/>
  <c r="F2455" i="4"/>
  <c r="F2454" i="4"/>
  <c r="F2453" i="4"/>
  <c r="F2452" i="4"/>
  <c r="F2451" i="4"/>
  <c r="G2450" i="4"/>
  <c r="F2450" i="4"/>
  <c r="F2449" i="4"/>
  <c r="F2447" i="4"/>
  <c r="F2446" i="4"/>
  <c r="G2445" i="4"/>
  <c r="F2445" i="4"/>
  <c r="F2444" i="4"/>
  <c r="G2443" i="4"/>
  <c r="F2442" i="4"/>
  <c r="G2441" i="4"/>
  <c r="F2441" i="4"/>
  <c r="G2440" i="4"/>
  <c r="F2440" i="4"/>
  <c r="G2439" i="4"/>
  <c r="F2439" i="4"/>
  <c r="F2438" i="4"/>
  <c r="F2437" i="4"/>
  <c r="F2436" i="4"/>
  <c r="F2435" i="4"/>
  <c r="F2434" i="4"/>
  <c r="G2433" i="4"/>
  <c r="F2433" i="4"/>
  <c r="F2432" i="4"/>
  <c r="F2431" i="4"/>
  <c r="G2430" i="4"/>
  <c r="F2430" i="4"/>
  <c r="G2429" i="4"/>
  <c r="F2429" i="4"/>
  <c r="G2428" i="4"/>
  <c r="F2428" i="4"/>
  <c r="G2427" i="4"/>
  <c r="F2427" i="4"/>
  <c r="G2426" i="4"/>
  <c r="F2426" i="4"/>
  <c r="G2425" i="4"/>
  <c r="F2425" i="4"/>
  <c r="G2424" i="4"/>
  <c r="F2424" i="4"/>
  <c r="F2423" i="4"/>
  <c r="G2422" i="4"/>
  <c r="F2422" i="4"/>
  <c r="G2421" i="4"/>
  <c r="F2421" i="4"/>
  <c r="F2420" i="4"/>
  <c r="F2419" i="4"/>
  <c r="F2418" i="4"/>
  <c r="G2417" i="4"/>
  <c r="F2417" i="4"/>
  <c r="F2416" i="4"/>
  <c r="G2415" i="4"/>
  <c r="G2414" i="4"/>
  <c r="F2414" i="4"/>
  <c r="G2413" i="4"/>
  <c r="F2413" i="4"/>
  <c r="G2412" i="4"/>
  <c r="F2412" i="4"/>
  <c r="G2411" i="4"/>
  <c r="F2411" i="4"/>
  <c r="G2410" i="4"/>
  <c r="F2410" i="4"/>
  <c r="G2409" i="4"/>
  <c r="F2409" i="4"/>
  <c r="G2408" i="4"/>
  <c r="F2408" i="4"/>
  <c r="F2407" i="4"/>
  <c r="G2406" i="4"/>
  <c r="F2406" i="4"/>
  <c r="F2405" i="4"/>
  <c r="F2404" i="4"/>
  <c r="F2403" i="4"/>
  <c r="G2402" i="4"/>
  <c r="F2402" i="4"/>
  <c r="G2401" i="4"/>
  <c r="F2401" i="4"/>
  <c r="F2400" i="4"/>
  <c r="F2399" i="4"/>
  <c r="G2398" i="4"/>
  <c r="F2398" i="4"/>
  <c r="G2397" i="4"/>
  <c r="F2397" i="4"/>
  <c r="F2396" i="4"/>
  <c r="G2395" i="4"/>
  <c r="F2395" i="4"/>
  <c r="G2394" i="4"/>
  <c r="F2394" i="4"/>
  <c r="F2393" i="4"/>
  <c r="G2392" i="4"/>
  <c r="F2392" i="4"/>
  <c r="F2391" i="4"/>
  <c r="G2390" i="4"/>
  <c r="F2390" i="4"/>
  <c r="F2389" i="4"/>
  <c r="G2388" i="4"/>
  <c r="F2388" i="4"/>
  <c r="F2387" i="4"/>
  <c r="F2386" i="4"/>
  <c r="F2385" i="4"/>
  <c r="F2384" i="4"/>
  <c r="G2383" i="4"/>
  <c r="F2383" i="4"/>
  <c r="F2382" i="4"/>
  <c r="G2381" i="4"/>
  <c r="F2381" i="4"/>
  <c r="G2380" i="4"/>
  <c r="F2380" i="4"/>
  <c r="G2379" i="4"/>
  <c r="F2379" i="4"/>
  <c r="G2378" i="4"/>
  <c r="F2378" i="4"/>
  <c r="G2377" i="4"/>
  <c r="F2377" i="4"/>
  <c r="G2376" i="4"/>
  <c r="F2376" i="4"/>
  <c r="F2375" i="4"/>
  <c r="G2374" i="4"/>
  <c r="F2374" i="4"/>
  <c r="G2373" i="4"/>
  <c r="F2373" i="4"/>
  <c r="F2372" i="4"/>
  <c r="G2371" i="4"/>
  <c r="F2371" i="4"/>
  <c r="G2370" i="4"/>
  <c r="F2370" i="4"/>
  <c r="F2369" i="4"/>
  <c r="G2368" i="4"/>
  <c r="F2368" i="4"/>
  <c r="F2367" i="4"/>
  <c r="G2366" i="4"/>
  <c r="F2366" i="4"/>
  <c r="F2365" i="4"/>
  <c r="G2364" i="4"/>
  <c r="F2364" i="4"/>
  <c r="G2363" i="4"/>
  <c r="F2363" i="4"/>
  <c r="F2362" i="4"/>
  <c r="G2361" i="4"/>
  <c r="G2360" i="4"/>
  <c r="F2360" i="4"/>
  <c r="G2359" i="4"/>
  <c r="F2359" i="4"/>
  <c r="G2358" i="4"/>
  <c r="F2358" i="4"/>
  <c r="F2357" i="4"/>
  <c r="F2356" i="4"/>
  <c r="F2355" i="4"/>
  <c r="G2354" i="4"/>
  <c r="F2354" i="4"/>
  <c r="F2353" i="4"/>
  <c r="F2352" i="4"/>
  <c r="F2351" i="4"/>
  <c r="F2350" i="4"/>
  <c r="F2349" i="4"/>
  <c r="F2348" i="4"/>
  <c r="F2347" i="4"/>
  <c r="F2346" i="4"/>
  <c r="G2345" i="4"/>
  <c r="F2344" i="4"/>
  <c r="F2343" i="4"/>
  <c r="F2342" i="4"/>
  <c r="F2341" i="4"/>
  <c r="F2340" i="4"/>
  <c r="F2339" i="4"/>
  <c r="F2338" i="4"/>
  <c r="F2337" i="4"/>
  <c r="F2336" i="4"/>
  <c r="G2335" i="4"/>
  <c r="F2335" i="4"/>
  <c r="G2334" i="4"/>
  <c r="F2333" i="4"/>
  <c r="G2332" i="4"/>
  <c r="F2332" i="4"/>
  <c r="F2331" i="4"/>
  <c r="F2330" i="4"/>
  <c r="F2329" i="4"/>
  <c r="G2328" i="4"/>
  <c r="F2328" i="4"/>
  <c r="F2327" i="4"/>
  <c r="F2326" i="4"/>
  <c r="G2325" i="4"/>
  <c r="F2325" i="4"/>
  <c r="G2324" i="4"/>
  <c r="F2324" i="4"/>
  <c r="F2323" i="4"/>
  <c r="F2322" i="4"/>
  <c r="F2321" i="4"/>
  <c r="G2320" i="4"/>
  <c r="F2320" i="4"/>
  <c r="G2319" i="4"/>
  <c r="F2319" i="4"/>
  <c r="F2318" i="4"/>
  <c r="F2317" i="4"/>
  <c r="F2316" i="4"/>
  <c r="F2315" i="4"/>
  <c r="G2312" i="4"/>
  <c r="G2311" i="4"/>
  <c r="F2311" i="4"/>
  <c r="F2310" i="4"/>
  <c r="F2309" i="4"/>
  <c r="F2308" i="4"/>
  <c r="F2307" i="4"/>
  <c r="G2306" i="4"/>
  <c r="G2305" i="4"/>
  <c r="F2304" i="4"/>
  <c r="G2303" i="4"/>
  <c r="G2302" i="4"/>
  <c r="F2302" i="4"/>
  <c r="F2301" i="4"/>
  <c r="G2300" i="4"/>
  <c r="F2300" i="4"/>
  <c r="F2299" i="4"/>
  <c r="F2298" i="4"/>
  <c r="F2297" i="4"/>
  <c r="F2296" i="4"/>
  <c r="F2295" i="4"/>
  <c r="F2294" i="4"/>
  <c r="F2293" i="4"/>
  <c r="F2292" i="4"/>
  <c r="G2291" i="4"/>
  <c r="F2290" i="4"/>
  <c r="F2289" i="4"/>
  <c r="F2288" i="4"/>
  <c r="F2287" i="4"/>
  <c r="G2286" i="4"/>
  <c r="F2286" i="4"/>
  <c r="F2285" i="4"/>
  <c r="F2284" i="4"/>
  <c r="F2283" i="4"/>
  <c r="G2282" i="4"/>
  <c r="F2282" i="4"/>
  <c r="F2281" i="4"/>
  <c r="F2280" i="4"/>
  <c r="F2279" i="4"/>
  <c r="F2278" i="4"/>
  <c r="F2277" i="4"/>
  <c r="F2276" i="4"/>
  <c r="F2275" i="4"/>
  <c r="G2274" i="4"/>
  <c r="F2274" i="4"/>
  <c r="G2273" i="4"/>
  <c r="F2273" i="4"/>
  <c r="F2272" i="4"/>
  <c r="F2271" i="4"/>
  <c r="F2270" i="4"/>
  <c r="F2269" i="4"/>
  <c r="G2268" i="4"/>
  <c r="F2268" i="4"/>
  <c r="G2267" i="4"/>
  <c r="F2267" i="4"/>
  <c r="G2266" i="4"/>
  <c r="F2266" i="4"/>
  <c r="F2265" i="4"/>
  <c r="G2264" i="4"/>
  <c r="F2264" i="4"/>
  <c r="F2263" i="4"/>
  <c r="F2262" i="4"/>
  <c r="F2261" i="4"/>
  <c r="F2260" i="4"/>
  <c r="F2259" i="4"/>
  <c r="F2258" i="4"/>
  <c r="F2257" i="4"/>
  <c r="F2256" i="4"/>
  <c r="F2255" i="4"/>
  <c r="G2254" i="4"/>
  <c r="F2254" i="4"/>
  <c r="G2253" i="4"/>
  <c r="F2253" i="4"/>
  <c r="F2252" i="4"/>
  <c r="F2251" i="4"/>
  <c r="F2250" i="4"/>
  <c r="F2249" i="4"/>
  <c r="G2248" i="4"/>
  <c r="F2248" i="4"/>
  <c r="F2247" i="4"/>
  <c r="F2246" i="4"/>
  <c r="F2245" i="4"/>
  <c r="F2244" i="4"/>
  <c r="F2243" i="4"/>
  <c r="F2242" i="4"/>
  <c r="G2241" i="4"/>
  <c r="F2241" i="4"/>
  <c r="F2240" i="4"/>
  <c r="F2239" i="4"/>
  <c r="F2238" i="4"/>
  <c r="F2237" i="4"/>
  <c r="F2236" i="4"/>
  <c r="F2235" i="4"/>
  <c r="F2234" i="4"/>
  <c r="F2233" i="4"/>
  <c r="F2232" i="4"/>
  <c r="F2231" i="4"/>
  <c r="G2230" i="4"/>
  <c r="F2230" i="4"/>
  <c r="F2229" i="4"/>
  <c r="F2228" i="4"/>
  <c r="F2227" i="4"/>
  <c r="F2226" i="4"/>
  <c r="F2225" i="4"/>
  <c r="G2224" i="4"/>
  <c r="F2224" i="4"/>
  <c r="F2223" i="4"/>
  <c r="F2222" i="4"/>
  <c r="F2221" i="4"/>
  <c r="F2220" i="4"/>
  <c r="F2219" i="4"/>
  <c r="G2218" i="4"/>
  <c r="F2218" i="4"/>
  <c r="F2217" i="4"/>
  <c r="F2216" i="4"/>
  <c r="F2215" i="4"/>
  <c r="F2214" i="4"/>
  <c r="G2213" i="4"/>
  <c r="F2213" i="4"/>
  <c r="F2212" i="4"/>
  <c r="F2211" i="4"/>
  <c r="F2210" i="4"/>
  <c r="F2209" i="4"/>
  <c r="F2208" i="4"/>
  <c r="F2207" i="4"/>
  <c r="F2206" i="4"/>
  <c r="F2205" i="4"/>
  <c r="G2204" i="4"/>
  <c r="F2204" i="4"/>
  <c r="G2203" i="4"/>
  <c r="F2203" i="4"/>
  <c r="F2202" i="4"/>
  <c r="F2201" i="4"/>
  <c r="F2200" i="4"/>
  <c r="F2199" i="4"/>
  <c r="F2198" i="4"/>
  <c r="F2197" i="4"/>
  <c r="F2196" i="4"/>
  <c r="F2195" i="4"/>
  <c r="F2194" i="4"/>
  <c r="F2193" i="4"/>
  <c r="F2192" i="4"/>
  <c r="F2191" i="4"/>
  <c r="F2190" i="4"/>
  <c r="F2189" i="4"/>
  <c r="F2188" i="4"/>
  <c r="F2187" i="4"/>
  <c r="F2186" i="4"/>
  <c r="F2185" i="4"/>
  <c r="F2184" i="4"/>
  <c r="F2183" i="4"/>
  <c r="F2182" i="4"/>
  <c r="F2181" i="4"/>
  <c r="F2180" i="4"/>
  <c r="F2179" i="4"/>
  <c r="F2178" i="4"/>
  <c r="F2177" i="4"/>
  <c r="F2176" i="4"/>
  <c r="F2175" i="4"/>
  <c r="F2174" i="4"/>
  <c r="F2173" i="4"/>
  <c r="G2172" i="4"/>
  <c r="F2172" i="4"/>
  <c r="F2171" i="4"/>
  <c r="F2170" i="4"/>
  <c r="G2169" i="4"/>
  <c r="F2169" i="4"/>
  <c r="F2168" i="4"/>
  <c r="F2167" i="4"/>
  <c r="F2166" i="4"/>
  <c r="F2165" i="4"/>
  <c r="G2164" i="4"/>
  <c r="F2164" i="4"/>
  <c r="F2163" i="4"/>
  <c r="F2162" i="4"/>
  <c r="F2161" i="4"/>
  <c r="F2160" i="4"/>
  <c r="F2159" i="4"/>
  <c r="F2158" i="4"/>
  <c r="F2157" i="4"/>
  <c r="F2156" i="4"/>
  <c r="G2155" i="4"/>
  <c r="F2155" i="4"/>
  <c r="F2154" i="4"/>
  <c r="F2153" i="4"/>
  <c r="F2152" i="4"/>
  <c r="F2151" i="4"/>
  <c r="F2150" i="4"/>
  <c r="F2149" i="4"/>
  <c r="F2148" i="4"/>
  <c r="F2147" i="4"/>
  <c r="F2146" i="4"/>
  <c r="F2145" i="4"/>
  <c r="F2144" i="4"/>
  <c r="F2143" i="4"/>
  <c r="F2142" i="4"/>
  <c r="F2141" i="4"/>
  <c r="F2140" i="4"/>
  <c r="F2139" i="4"/>
  <c r="F2138" i="4"/>
  <c r="F2137" i="4"/>
  <c r="F2136" i="4"/>
  <c r="F2135" i="4"/>
  <c r="F2134" i="4"/>
  <c r="F2133" i="4"/>
  <c r="F2132" i="4"/>
  <c r="F2130" i="4"/>
  <c r="F2129" i="4"/>
  <c r="F2128" i="4"/>
  <c r="F2127" i="4"/>
  <c r="F2126" i="4"/>
  <c r="F2125" i="4"/>
  <c r="F2124" i="4"/>
  <c r="F2123" i="4"/>
  <c r="F2122" i="4"/>
  <c r="F2121" i="4"/>
  <c r="F2120" i="4"/>
  <c r="F2119" i="4"/>
  <c r="G2118" i="4"/>
  <c r="F2118" i="4"/>
  <c r="F2117" i="4"/>
  <c r="F2116" i="4"/>
  <c r="F2115" i="4"/>
  <c r="F2114" i="4"/>
  <c r="F2113" i="4"/>
  <c r="F2112" i="4"/>
  <c r="F2111" i="4"/>
  <c r="F2110" i="4"/>
  <c r="F2109" i="4"/>
  <c r="F2108" i="4"/>
  <c r="F2107" i="4"/>
  <c r="F2106" i="4"/>
  <c r="F2105" i="4"/>
  <c r="G2104" i="4"/>
  <c r="F2104" i="4"/>
  <c r="F2103" i="4"/>
  <c r="F2102" i="4"/>
  <c r="F2101" i="4"/>
  <c r="F2100" i="4"/>
  <c r="F2099" i="4"/>
  <c r="F2098" i="4"/>
  <c r="F2097" i="4"/>
  <c r="F2096" i="4"/>
  <c r="F2095" i="4"/>
  <c r="F2094" i="4"/>
  <c r="F2093" i="4"/>
  <c r="F2092" i="4"/>
  <c r="F2091" i="4"/>
  <c r="F2090" i="4"/>
  <c r="F2089" i="4"/>
  <c r="F2088" i="4"/>
  <c r="F2087" i="4"/>
  <c r="F2086" i="4"/>
  <c r="F2085" i="4"/>
  <c r="F2084" i="4"/>
  <c r="F2083" i="4"/>
  <c r="F2081" i="4"/>
  <c r="F2080" i="4"/>
  <c r="F2079" i="4"/>
  <c r="G2078" i="4"/>
  <c r="F2078" i="4"/>
  <c r="F2077" i="4"/>
  <c r="F2076" i="4"/>
  <c r="F2075" i="4"/>
  <c r="F2074" i="4"/>
  <c r="F2073" i="4"/>
  <c r="F2072" i="4"/>
  <c r="F2071" i="4"/>
  <c r="F2070" i="4"/>
  <c r="F2069" i="4"/>
  <c r="F2068" i="4"/>
  <c r="F2067" i="4"/>
  <c r="F2066" i="4"/>
  <c r="F2065" i="4"/>
  <c r="F2064" i="4"/>
  <c r="F2063" i="4"/>
  <c r="F2062" i="4"/>
  <c r="F2061" i="4"/>
  <c r="F2060" i="4"/>
  <c r="F2059" i="4"/>
  <c r="F2058" i="4"/>
  <c r="F2057" i="4"/>
  <c r="F2056" i="4"/>
  <c r="F2055" i="4"/>
  <c r="F2054" i="4"/>
  <c r="F2053" i="4"/>
  <c r="F2052" i="4"/>
  <c r="F2051" i="4"/>
  <c r="G2050" i="4"/>
  <c r="F2050" i="4"/>
  <c r="F2049" i="4"/>
  <c r="F2048" i="4"/>
  <c r="F2047" i="4"/>
  <c r="F2046" i="4"/>
  <c r="G2045" i="4"/>
  <c r="F2045" i="4"/>
  <c r="F2044" i="4"/>
  <c r="F2043" i="4"/>
  <c r="F2042" i="4"/>
  <c r="F2041" i="4"/>
  <c r="F2040" i="4"/>
  <c r="F2039" i="4"/>
  <c r="G2038" i="4"/>
  <c r="F2038" i="4"/>
  <c r="F2037" i="4"/>
  <c r="F2036" i="4"/>
  <c r="F2035" i="4"/>
  <c r="F2034" i="4"/>
  <c r="F2033" i="4"/>
  <c r="F2032" i="4"/>
  <c r="F2031" i="4"/>
  <c r="F2030" i="4"/>
  <c r="F2029" i="4"/>
  <c r="F2028" i="4"/>
  <c r="F2027" i="4"/>
  <c r="G2026" i="4"/>
  <c r="F2026" i="4"/>
  <c r="F2025" i="4"/>
  <c r="F2024" i="4"/>
  <c r="F2023" i="4"/>
  <c r="F2022" i="4"/>
  <c r="F2021" i="4"/>
  <c r="F2020" i="4"/>
  <c r="F2019" i="4"/>
  <c r="F2018" i="4"/>
  <c r="F2017" i="4"/>
  <c r="F2016" i="4"/>
  <c r="F2015" i="4"/>
  <c r="F2014" i="4"/>
  <c r="F2013" i="4"/>
  <c r="F2012" i="4"/>
  <c r="F2011" i="4"/>
  <c r="F2010" i="4"/>
  <c r="F2009" i="4"/>
  <c r="F2007" i="4"/>
  <c r="F2006" i="4"/>
  <c r="F2005" i="4"/>
  <c r="F2004" i="4"/>
  <c r="F2003" i="4"/>
  <c r="F2002" i="4"/>
  <c r="F2001" i="4"/>
  <c r="G2000" i="4"/>
  <c r="F2000" i="4"/>
  <c r="F1999" i="4"/>
  <c r="F1998" i="4"/>
  <c r="F1996" i="4"/>
  <c r="F1995" i="4"/>
  <c r="F1994" i="4"/>
  <c r="F1993" i="4"/>
  <c r="G1992" i="4"/>
  <c r="F1992" i="4"/>
  <c r="F1991" i="4"/>
  <c r="F1990" i="4"/>
  <c r="G1989" i="4"/>
  <c r="F1989" i="4"/>
  <c r="F1988" i="4"/>
  <c r="F1987" i="4"/>
  <c r="F1986" i="4"/>
  <c r="G1985" i="4"/>
  <c r="F1985" i="4"/>
  <c r="G1984" i="4"/>
  <c r="F1984" i="4"/>
  <c r="G1982" i="4"/>
  <c r="F1982" i="4"/>
  <c r="G1981" i="4"/>
  <c r="F1981" i="4"/>
  <c r="G1980" i="4"/>
  <c r="F1980" i="4"/>
  <c r="F1979" i="4"/>
  <c r="F1978" i="4"/>
  <c r="F1977" i="4"/>
  <c r="F1976" i="4"/>
  <c r="F1975" i="4"/>
  <c r="F1974" i="4"/>
  <c r="F1973" i="4"/>
  <c r="F1972" i="4"/>
  <c r="F1971" i="4"/>
  <c r="F1970" i="4"/>
  <c r="F1969" i="4"/>
  <c r="F1967" i="4"/>
  <c r="F1966" i="4"/>
  <c r="F1965" i="4"/>
  <c r="F1964" i="4"/>
  <c r="F1963" i="4"/>
  <c r="F1962" i="4"/>
  <c r="F1961" i="4"/>
  <c r="F1960" i="4"/>
  <c r="F1959" i="4"/>
  <c r="G1958" i="4"/>
  <c r="F1958" i="4"/>
  <c r="F1957" i="4"/>
  <c r="G1956" i="4"/>
  <c r="F1956" i="4"/>
  <c r="F1955" i="4"/>
  <c r="F1954" i="4"/>
  <c r="F1953" i="4"/>
  <c r="F1952" i="4"/>
  <c r="F1951" i="4"/>
  <c r="F1950" i="4"/>
  <c r="F1949" i="4"/>
  <c r="F1948" i="4"/>
  <c r="F1947" i="4"/>
  <c r="F1946" i="4"/>
  <c r="F1945" i="4"/>
  <c r="F1944" i="4"/>
  <c r="G1943" i="4"/>
  <c r="F1943" i="4"/>
  <c r="F1942" i="4"/>
  <c r="F1941" i="4"/>
  <c r="F1940" i="4"/>
  <c r="F1939" i="4"/>
  <c r="F1938" i="4"/>
  <c r="F1937" i="4"/>
  <c r="F1936" i="4"/>
  <c r="F1935" i="4"/>
  <c r="F1934" i="4"/>
  <c r="F1933" i="4"/>
  <c r="F1932" i="4"/>
  <c r="F1931" i="4"/>
  <c r="F1930" i="4"/>
  <c r="F1929" i="4"/>
  <c r="F1928" i="4"/>
  <c r="F1927" i="4"/>
  <c r="F1926" i="4"/>
  <c r="F1925" i="4"/>
  <c r="F1924" i="4"/>
  <c r="F1923" i="4"/>
  <c r="F1922" i="4"/>
  <c r="F1921" i="4"/>
  <c r="F1920" i="4"/>
  <c r="F1919" i="4"/>
  <c r="F1918" i="4"/>
  <c r="F1917" i="4"/>
  <c r="F1916" i="4"/>
  <c r="F1914" i="4"/>
  <c r="F1913" i="4"/>
  <c r="F1912" i="4"/>
  <c r="F1911" i="4"/>
  <c r="F1910" i="4"/>
  <c r="F1909" i="4"/>
  <c r="F1908" i="4"/>
  <c r="G1907" i="4"/>
  <c r="F1907" i="4"/>
  <c r="F1906" i="4"/>
  <c r="F1905" i="4"/>
  <c r="F1904" i="4"/>
  <c r="F1903" i="4"/>
  <c r="F1902" i="4"/>
  <c r="F1901" i="4"/>
  <c r="F1900" i="4"/>
  <c r="G1899" i="4"/>
  <c r="F1899" i="4"/>
  <c r="G1898" i="4"/>
  <c r="F1898" i="4"/>
  <c r="F1897" i="4"/>
  <c r="F1896" i="4"/>
  <c r="F1895" i="4"/>
  <c r="F1894" i="4"/>
  <c r="F1893" i="4"/>
  <c r="G1892" i="4"/>
  <c r="F1892" i="4"/>
  <c r="G1891" i="4"/>
  <c r="F1891" i="4"/>
  <c r="G1890" i="4"/>
  <c r="G1889" i="4"/>
  <c r="F1889" i="4"/>
  <c r="G1888" i="4"/>
  <c r="F1887" i="4"/>
  <c r="F1886" i="4"/>
  <c r="G1885" i="4"/>
  <c r="G1884" i="4"/>
  <c r="F1884" i="4"/>
  <c r="G1883" i="4"/>
  <c r="G1882" i="4"/>
  <c r="F1882" i="4"/>
  <c r="F1881" i="4"/>
  <c r="F1880" i="4"/>
  <c r="F1879" i="4"/>
  <c r="G1878" i="4"/>
  <c r="F1878" i="4"/>
  <c r="G1877" i="4"/>
  <c r="F1877" i="4"/>
  <c r="F1876" i="4"/>
  <c r="G1875" i="4"/>
  <c r="F1875" i="4"/>
  <c r="G1874" i="4"/>
  <c r="F1874" i="4"/>
  <c r="F1873" i="4"/>
  <c r="F1872" i="4"/>
  <c r="F1871" i="4"/>
  <c r="G1870" i="4"/>
  <c r="G1869" i="4"/>
  <c r="F1869" i="4"/>
  <c r="G1868" i="4"/>
  <c r="G1866" i="4"/>
  <c r="F1866" i="4"/>
  <c r="G1865" i="4"/>
  <c r="F1865" i="4"/>
  <c r="F1864" i="4"/>
  <c r="G1863" i="4"/>
  <c r="F1863" i="4"/>
  <c r="F1862" i="4"/>
  <c r="F1861" i="4"/>
  <c r="F1860" i="4"/>
  <c r="G1859" i="4"/>
  <c r="F1859" i="4"/>
  <c r="F1858" i="4"/>
  <c r="F1857" i="4"/>
  <c r="G1856" i="4"/>
  <c r="F1856" i="4"/>
  <c r="F1855" i="4"/>
  <c r="F1854" i="4"/>
  <c r="G1853" i="4"/>
  <c r="F1853" i="4"/>
  <c r="G1852" i="4"/>
  <c r="F1852" i="4"/>
  <c r="G1851" i="4"/>
  <c r="F1850" i="4"/>
  <c r="G1849" i="4"/>
  <c r="F1849" i="4"/>
  <c r="F1848" i="4"/>
  <c r="F1847" i="4"/>
  <c r="F1846" i="4"/>
  <c r="F1845" i="4"/>
  <c r="F1844" i="4"/>
  <c r="F1843" i="4"/>
  <c r="F1842" i="4"/>
  <c r="F1841" i="4"/>
  <c r="F1840" i="4"/>
  <c r="G1839" i="4"/>
  <c r="F1839" i="4"/>
  <c r="G1838" i="4"/>
  <c r="F1838" i="4"/>
  <c r="G1837" i="4"/>
  <c r="F1837" i="4"/>
  <c r="F1836" i="4"/>
  <c r="G1835" i="4"/>
  <c r="F1835" i="4"/>
  <c r="F1834" i="4"/>
  <c r="F1833" i="4"/>
  <c r="F1832" i="4"/>
  <c r="G1831" i="4"/>
  <c r="F1831" i="4"/>
  <c r="G1830" i="4"/>
  <c r="F1830" i="4"/>
  <c r="F1829" i="4"/>
  <c r="F1828" i="4"/>
  <c r="G1827" i="4"/>
  <c r="F1827" i="4"/>
  <c r="F1826" i="4"/>
  <c r="F1825" i="4"/>
  <c r="F1824" i="4"/>
  <c r="G1823" i="4"/>
  <c r="F1823" i="4"/>
  <c r="G1822" i="4"/>
  <c r="F1822" i="4"/>
  <c r="G1821" i="4"/>
  <c r="G1820" i="4"/>
  <c r="F1820" i="4"/>
  <c r="G1819" i="4"/>
  <c r="F1819" i="4"/>
  <c r="F1818" i="4"/>
  <c r="F1817" i="4"/>
  <c r="F1816" i="4"/>
  <c r="F1815" i="4"/>
  <c r="F1814" i="4"/>
  <c r="F1813" i="4"/>
  <c r="F1812" i="4"/>
  <c r="G1811" i="4"/>
  <c r="F1811" i="4"/>
  <c r="F1810" i="4"/>
  <c r="G1809" i="4"/>
  <c r="F1808" i="4"/>
  <c r="F1807" i="4"/>
  <c r="F1806" i="4"/>
  <c r="F1805" i="4"/>
  <c r="G1804" i="4"/>
  <c r="F1804" i="4"/>
  <c r="F1803" i="4"/>
  <c r="F1802" i="4"/>
  <c r="G1801" i="4"/>
  <c r="F1801" i="4"/>
  <c r="F1800" i="4"/>
  <c r="F1799" i="4"/>
  <c r="F1798" i="4"/>
  <c r="F1797" i="4"/>
  <c r="F1796" i="4"/>
  <c r="F1795" i="4"/>
  <c r="F1794" i="4"/>
  <c r="F1793" i="4"/>
  <c r="F1792" i="4"/>
  <c r="F1791" i="4"/>
  <c r="F1790" i="4"/>
  <c r="G1789" i="4"/>
  <c r="F1788" i="4"/>
  <c r="F1787" i="4"/>
  <c r="F1786" i="4"/>
  <c r="F1785" i="4"/>
  <c r="G1784" i="4"/>
  <c r="F1784" i="4"/>
  <c r="G1783" i="4"/>
  <c r="F1783" i="4"/>
  <c r="G1782" i="4"/>
  <c r="F1782" i="4"/>
  <c r="G1781" i="4"/>
  <c r="F1781" i="4"/>
  <c r="F1780" i="4"/>
  <c r="F1779" i="4"/>
  <c r="F1778" i="4"/>
  <c r="F1777" i="4"/>
  <c r="G1776" i="4"/>
  <c r="F1776" i="4"/>
  <c r="G1775" i="4"/>
  <c r="G1774" i="4"/>
  <c r="F1774" i="4"/>
  <c r="F1773" i="4"/>
  <c r="F1772" i="4"/>
  <c r="F1771" i="4"/>
  <c r="G1770" i="4"/>
  <c r="F1770" i="4"/>
  <c r="F1769" i="4"/>
  <c r="F1768" i="4"/>
  <c r="F1767" i="4"/>
  <c r="G1766" i="4"/>
  <c r="F1766" i="4"/>
  <c r="F1765" i="4"/>
  <c r="F1764" i="4"/>
  <c r="F1763" i="4"/>
  <c r="F1762" i="4"/>
  <c r="F1761" i="4"/>
  <c r="G1760" i="4"/>
  <c r="F1760" i="4"/>
  <c r="G1759" i="4"/>
  <c r="F1759" i="4"/>
  <c r="F1758" i="4"/>
  <c r="F1757" i="4"/>
  <c r="F1756" i="4"/>
  <c r="G1755" i="4"/>
  <c r="F1755" i="4"/>
  <c r="G1754" i="4"/>
  <c r="F1754" i="4"/>
  <c r="F1753" i="4"/>
  <c r="G1752" i="4"/>
  <c r="F1752" i="4"/>
  <c r="F1751" i="4"/>
  <c r="F1750" i="4"/>
  <c r="G1749" i="4"/>
  <c r="F1749" i="4"/>
  <c r="F1748" i="4"/>
  <c r="G1747" i="4"/>
  <c r="F1747" i="4"/>
  <c r="G1746" i="4"/>
  <c r="F1746" i="4"/>
  <c r="G1745" i="4"/>
  <c r="F1745" i="4"/>
  <c r="F1744" i="4"/>
  <c r="F1743" i="4"/>
  <c r="F1742" i="4"/>
  <c r="G1741" i="4"/>
  <c r="F1741" i="4"/>
  <c r="G1740" i="4"/>
  <c r="F1740" i="4"/>
  <c r="F1739" i="4"/>
  <c r="G1738" i="4"/>
  <c r="G1737" i="4"/>
  <c r="F1737" i="4"/>
  <c r="G1736" i="4"/>
  <c r="F1735" i="4"/>
  <c r="G1734" i="4"/>
  <c r="F1734" i="4"/>
  <c r="G1733" i="4"/>
  <c r="F1733" i="4"/>
  <c r="F1732" i="4"/>
  <c r="F1731" i="4"/>
  <c r="G1730" i="4"/>
  <c r="F1730" i="4"/>
  <c r="F1729" i="4"/>
  <c r="F1728" i="4"/>
  <c r="F1727" i="4"/>
  <c r="F1726" i="4"/>
  <c r="F1725" i="4"/>
  <c r="F1724" i="4"/>
  <c r="F1723" i="4"/>
  <c r="F1722" i="4"/>
  <c r="G1721" i="4"/>
  <c r="F1720" i="4"/>
  <c r="F1719" i="4"/>
  <c r="F1718" i="4"/>
  <c r="F1717" i="4"/>
  <c r="G1716" i="4"/>
  <c r="F1716" i="4"/>
  <c r="F1715" i="4"/>
  <c r="F1714" i="4"/>
  <c r="F1713" i="4"/>
  <c r="F1712" i="4"/>
  <c r="F1711" i="4"/>
  <c r="F1710" i="4"/>
  <c r="F1709" i="4"/>
  <c r="F1708" i="4"/>
  <c r="G1707" i="4"/>
  <c r="F1707" i="4"/>
  <c r="G1706" i="4"/>
  <c r="F1706" i="4"/>
  <c r="F1705" i="4"/>
  <c r="F1704" i="4"/>
  <c r="F1703" i="4"/>
  <c r="G1702" i="4"/>
  <c r="F1702" i="4"/>
  <c r="G1701" i="4"/>
  <c r="F1701" i="4"/>
  <c r="F1700" i="4"/>
  <c r="G1699" i="4"/>
  <c r="F1698" i="4"/>
  <c r="F1697" i="4"/>
  <c r="F1696" i="4"/>
  <c r="G1695" i="4"/>
  <c r="F1695" i="4"/>
  <c r="G1694" i="4"/>
  <c r="F1694" i="4"/>
  <c r="G1693" i="4"/>
  <c r="F1693" i="4"/>
  <c r="G1692" i="4"/>
  <c r="F1691" i="4"/>
  <c r="G1690" i="4"/>
  <c r="F1690" i="4"/>
  <c r="F1689" i="4"/>
  <c r="G1688" i="4"/>
  <c r="F1688" i="4"/>
  <c r="F1687" i="4"/>
  <c r="G1686" i="4"/>
  <c r="F1686" i="4"/>
  <c r="F1685" i="4"/>
  <c r="F1684" i="4"/>
  <c r="F1683" i="4"/>
  <c r="G1682" i="4"/>
  <c r="F1682" i="4"/>
  <c r="F1681" i="4"/>
  <c r="F1680" i="4"/>
  <c r="F1679" i="4"/>
  <c r="F1678" i="4"/>
  <c r="F1677" i="4"/>
  <c r="G1676" i="4"/>
  <c r="F1676" i="4"/>
  <c r="F1675" i="4"/>
  <c r="G1674" i="4"/>
  <c r="F1674" i="4"/>
  <c r="F1673" i="4"/>
  <c r="G1672" i="4"/>
  <c r="F1672" i="4"/>
  <c r="G1671" i="4"/>
  <c r="F1671" i="4"/>
  <c r="F1670" i="4"/>
  <c r="G1669" i="4"/>
  <c r="F1669" i="4"/>
  <c r="F1668" i="4"/>
  <c r="F1667" i="4"/>
  <c r="F1666" i="4"/>
  <c r="F1665" i="4"/>
  <c r="F1663" i="4"/>
  <c r="F1662" i="4"/>
  <c r="G1661" i="4"/>
  <c r="F1661" i="4"/>
  <c r="F1660" i="4"/>
  <c r="G1658" i="4"/>
  <c r="F1658" i="4"/>
  <c r="F1657" i="4"/>
  <c r="G1656" i="4"/>
  <c r="F1656" i="4"/>
  <c r="G1655" i="4"/>
  <c r="F1655" i="4"/>
  <c r="F1654" i="4"/>
  <c r="F1653" i="4"/>
  <c r="F1652" i="4"/>
  <c r="G1651" i="4"/>
  <c r="F1650" i="4"/>
  <c r="G1649" i="4"/>
  <c r="F1649" i="4"/>
  <c r="G1648" i="4"/>
  <c r="F1648" i="4"/>
  <c r="F1647" i="4"/>
  <c r="F1646" i="4"/>
  <c r="F1645" i="4"/>
  <c r="F1644" i="4"/>
  <c r="F1643" i="4"/>
  <c r="F1642" i="4"/>
  <c r="F1641" i="4"/>
  <c r="F1640" i="4"/>
  <c r="F1639" i="4"/>
  <c r="G1638" i="4"/>
  <c r="F1638" i="4"/>
  <c r="F1637" i="4"/>
  <c r="F1636" i="4"/>
  <c r="F1635" i="4"/>
  <c r="F1634" i="4"/>
  <c r="F1633" i="4"/>
  <c r="F1632" i="4"/>
  <c r="F1631" i="4"/>
  <c r="G1630" i="4"/>
  <c r="F1630" i="4"/>
  <c r="F1629" i="4"/>
  <c r="F1628" i="4"/>
  <c r="G1627" i="4"/>
  <c r="F1627" i="4"/>
  <c r="G1626" i="4"/>
  <c r="F1626" i="4"/>
  <c r="G1625" i="4"/>
  <c r="F1625" i="4"/>
  <c r="F1623" i="4"/>
  <c r="F1622" i="4"/>
  <c r="F1621" i="4"/>
  <c r="F1620" i="4"/>
  <c r="G1619" i="4"/>
  <c r="F1619" i="4"/>
  <c r="F1618" i="4"/>
  <c r="F1617" i="4"/>
  <c r="F1616" i="4"/>
  <c r="G1615" i="4"/>
  <c r="F1615" i="4"/>
  <c r="G1614" i="4"/>
  <c r="F1614" i="4"/>
  <c r="G1613" i="4"/>
  <c r="F1613" i="4"/>
  <c r="G1612" i="4"/>
  <c r="F1612" i="4"/>
  <c r="F1611" i="4"/>
  <c r="G1610" i="4"/>
  <c r="F1610" i="4"/>
  <c r="F1609" i="4"/>
  <c r="G1608" i="4"/>
  <c r="F1608" i="4"/>
  <c r="F1607" i="4"/>
  <c r="G1606" i="4"/>
  <c r="F1606" i="4"/>
  <c r="F1605" i="4"/>
  <c r="F1604" i="4"/>
  <c r="F1603" i="4"/>
  <c r="F1602" i="4"/>
  <c r="F1601" i="4"/>
  <c r="F1600" i="4"/>
  <c r="F1599" i="4"/>
  <c r="F1598" i="4"/>
  <c r="F1597" i="4"/>
  <c r="F1596" i="4"/>
  <c r="G1595" i="4"/>
  <c r="F1595" i="4"/>
  <c r="F1594" i="4"/>
  <c r="F1593" i="4"/>
  <c r="F1592" i="4"/>
  <c r="G1591" i="4"/>
  <c r="F1591" i="4"/>
  <c r="F1590" i="4"/>
  <c r="F1589" i="4"/>
  <c r="F1588" i="4"/>
  <c r="F1587" i="4"/>
  <c r="F1586" i="4"/>
  <c r="F1585" i="4"/>
  <c r="G1584" i="4"/>
  <c r="F1584" i="4"/>
  <c r="F1583" i="4"/>
  <c r="F1582" i="4"/>
  <c r="G1581" i="4"/>
  <c r="F1581" i="4"/>
  <c r="G1580" i="4"/>
  <c r="F1580" i="4"/>
  <c r="F1579" i="4"/>
  <c r="F1578" i="4"/>
  <c r="F1577" i="4"/>
  <c r="G1576" i="4"/>
  <c r="F1576" i="4"/>
  <c r="F1575" i="4"/>
  <c r="F1574" i="4"/>
  <c r="F1573" i="4"/>
  <c r="F1572" i="4"/>
  <c r="F1571" i="4"/>
  <c r="F1570" i="4"/>
  <c r="F1569" i="4"/>
  <c r="F1568" i="4"/>
  <c r="F1567" i="4"/>
  <c r="F1566" i="4"/>
  <c r="F1565" i="4"/>
  <c r="F1564" i="4"/>
  <c r="F1563" i="4"/>
  <c r="F1562" i="4"/>
  <c r="F1561" i="4"/>
  <c r="F1560" i="4"/>
  <c r="F1559" i="4"/>
  <c r="F1558" i="4"/>
  <c r="F1557" i="4"/>
  <c r="G1556" i="4"/>
  <c r="F1556" i="4"/>
  <c r="F1555" i="4"/>
  <c r="F1554" i="4"/>
  <c r="G1553" i="4"/>
  <c r="F1553" i="4"/>
  <c r="G1552" i="4"/>
  <c r="F1552" i="4"/>
  <c r="G1551" i="4"/>
  <c r="F1551" i="4"/>
  <c r="G1550" i="4"/>
  <c r="F1550" i="4"/>
  <c r="F1549" i="4"/>
  <c r="F1548" i="4"/>
  <c r="G1547" i="4"/>
  <c r="F1547" i="4"/>
  <c r="G1546" i="4"/>
  <c r="F1546" i="4"/>
  <c r="G1545" i="4"/>
  <c r="F1545" i="4"/>
  <c r="G1544" i="4"/>
  <c r="F1544" i="4"/>
  <c r="G1543" i="4"/>
  <c r="F1543" i="4"/>
  <c r="G1542" i="4"/>
  <c r="F1542" i="4"/>
  <c r="G1541" i="4"/>
  <c r="F1541" i="4"/>
  <c r="G1540" i="4"/>
  <c r="F1540" i="4"/>
  <c r="F1539" i="4"/>
  <c r="G1538" i="4"/>
  <c r="F1538" i="4"/>
  <c r="F1537" i="4"/>
  <c r="G1536" i="4"/>
  <c r="F1536" i="4"/>
  <c r="G1535" i="4"/>
  <c r="F1534" i="4"/>
  <c r="G1533" i="4"/>
  <c r="F1533" i="4"/>
  <c r="G1532" i="4"/>
  <c r="F1531" i="4"/>
  <c r="G1530" i="4"/>
  <c r="F1530" i="4"/>
  <c r="F1529" i="4"/>
  <c r="F1528" i="4"/>
  <c r="F1527" i="4"/>
  <c r="F1526" i="4"/>
  <c r="F1525" i="4"/>
  <c r="G1524" i="4"/>
  <c r="F1524" i="4"/>
  <c r="F1523" i="4"/>
  <c r="F1522" i="4"/>
  <c r="G1521" i="4"/>
  <c r="F1521" i="4"/>
  <c r="F1520" i="4"/>
  <c r="F1519" i="4"/>
  <c r="F1518" i="4"/>
  <c r="F1517" i="4"/>
  <c r="F1516" i="4"/>
  <c r="F1515" i="4"/>
  <c r="F1514" i="4"/>
  <c r="F1513" i="4"/>
  <c r="F1512" i="4"/>
  <c r="F1511" i="4"/>
  <c r="F1510" i="4"/>
  <c r="F1509" i="4"/>
  <c r="F1508" i="4"/>
  <c r="F1507" i="4"/>
  <c r="F1506" i="4"/>
  <c r="F1505" i="4"/>
  <c r="F1504" i="4"/>
  <c r="F1503" i="4"/>
  <c r="F1502" i="4"/>
  <c r="G1501" i="4"/>
  <c r="F1501" i="4"/>
  <c r="F1500" i="4"/>
  <c r="F1499" i="4"/>
  <c r="G1498" i="4"/>
  <c r="F1498" i="4"/>
  <c r="F1497" i="4"/>
  <c r="F1496" i="4"/>
  <c r="F1495" i="4"/>
  <c r="F1494" i="4"/>
  <c r="F1493" i="4"/>
  <c r="F1492" i="4"/>
  <c r="G1491" i="4"/>
  <c r="F1491" i="4"/>
  <c r="F1490" i="4"/>
  <c r="F1489" i="4"/>
  <c r="F1488" i="4"/>
  <c r="G1487" i="4"/>
  <c r="F1487" i="4"/>
  <c r="F1486" i="4"/>
  <c r="F1485" i="4"/>
  <c r="G1484" i="4"/>
  <c r="F1484" i="4"/>
  <c r="G1483" i="4"/>
  <c r="F1483" i="4"/>
  <c r="G1482" i="4"/>
  <c r="F1481" i="4"/>
  <c r="F1480" i="4"/>
  <c r="F1479" i="4"/>
  <c r="G1478" i="4"/>
  <c r="F1478" i="4"/>
  <c r="F1477" i="4"/>
  <c r="G1476" i="4"/>
  <c r="F1476" i="4"/>
  <c r="F1475" i="4"/>
  <c r="F1474" i="4"/>
  <c r="F1473" i="4"/>
  <c r="G1472" i="4"/>
  <c r="F1472" i="4"/>
  <c r="F1471" i="4"/>
  <c r="F1470" i="4"/>
  <c r="F1469" i="4"/>
  <c r="F1468" i="4"/>
  <c r="F1467" i="4"/>
  <c r="G1466" i="4"/>
  <c r="F1465" i="4"/>
  <c r="G1464" i="4"/>
  <c r="F1464" i="4"/>
  <c r="G1463" i="4"/>
  <c r="F1463" i="4"/>
  <c r="G1462" i="4"/>
  <c r="F1462" i="4"/>
  <c r="G1461" i="4"/>
  <c r="F1461" i="4"/>
  <c r="F1460" i="4"/>
  <c r="F1459" i="4"/>
  <c r="F1458" i="4"/>
  <c r="F1457" i="4"/>
  <c r="F1456" i="4"/>
  <c r="G1455" i="4"/>
  <c r="F1455" i="4"/>
  <c r="G1454" i="4"/>
  <c r="F1454" i="4"/>
  <c r="G1453" i="4"/>
  <c r="F1453" i="4"/>
  <c r="G1452" i="4"/>
  <c r="F1452" i="4"/>
  <c r="G1451" i="4"/>
  <c r="F1451" i="4"/>
  <c r="F1449" i="4"/>
  <c r="F1448" i="4"/>
  <c r="F1447" i="4"/>
  <c r="F1446" i="4"/>
  <c r="F1445" i="4"/>
  <c r="F1444" i="4"/>
  <c r="G1443" i="4"/>
  <c r="F1443" i="4"/>
  <c r="F1442" i="4"/>
  <c r="G1441" i="4"/>
  <c r="F1439" i="4"/>
  <c r="F1438" i="4"/>
  <c r="F1437" i="4"/>
  <c r="G1436" i="4"/>
  <c r="F1436" i="4"/>
  <c r="F1435" i="4"/>
  <c r="G1434" i="4"/>
  <c r="G1433" i="4"/>
  <c r="F1433" i="4"/>
  <c r="G1432" i="4"/>
  <c r="F1432" i="4"/>
  <c r="F1431" i="4"/>
  <c r="G1430" i="4"/>
  <c r="F1430" i="4"/>
  <c r="F1429" i="4"/>
  <c r="F1428" i="4"/>
  <c r="G1427" i="4"/>
  <c r="F1427" i="4"/>
  <c r="G1426" i="4"/>
  <c r="F1426" i="4"/>
  <c r="F1425" i="4"/>
  <c r="G1424" i="4"/>
  <c r="F1424" i="4"/>
  <c r="F1423" i="4"/>
  <c r="F1422" i="4"/>
  <c r="G1421" i="4"/>
  <c r="F1421" i="4"/>
  <c r="F1420" i="4"/>
  <c r="F1419" i="4"/>
  <c r="G1418" i="4"/>
  <c r="F1418" i="4"/>
  <c r="F1417" i="4"/>
  <c r="F1416" i="4"/>
  <c r="F1415" i="4"/>
  <c r="F1414" i="4"/>
  <c r="F1413" i="4"/>
  <c r="F1412" i="4"/>
  <c r="G1411" i="4"/>
  <c r="F1411" i="4"/>
  <c r="F1410" i="4"/>
  <c r="G1409" i="4"/>
  <c r="F1408" i="4"/>
  <c r="F1407" i="4"/>
  <c r="F1406" i="4"/>
  <c r="G1405" i="4"/>
  <c r="F1405" i="4"/>
  <c r="G1404" i="4"/>
  <c r="F1404" i="4"/>
  <c r="F1403" i="4"/>
  <c r="F1402" i="4"/>
  <c r="F1401" i="4"/>
  <c r="F1400" i="4"/>
  <c r="F1399" i="4"/>
  <c r="G1398" i="4"/>
  <c r="G1397" i="4"/>
  <c r="F1396" i="4"/>
  <c r="F1395" i="4"/>
  <c r="F1394" i="4"/>
  <c r="G1393" i="4"/>
  <c r="F1393" i="4"/>
  <c r="F1392" i="4"/>
  <c r="G1391" i="4"/>
  <c r="F1391" i="4"/>
  <c r="F1390" i="4"/>
  <c r="F1389" i="4"/>
  <c r="G1388" i="4"/>
  <c r="F1388" i="4"/>
  <c r="G1387" i="4"/>
  <c r="F1387" i="4"/>
  <c r="F1386" i="4"/>
  <c r="F1385" i="4"/>
  <c r="G1384" i="4"/>
  <c r="F1384" i="4"/>
  <c r="F1383" i="4"/>
  <c r="F1382" i="4"/>
  <c r="G1381" i="4"/>
  <c r="F1381" i="4"/>
  <c r="F1380" i="4"/>
  <c r="F1379" i="4"/>
  <c r="F1378" i="4"/>
  <c r="F1377" i="4"/>
  <c r="F1376" i="4"/>
  <c r="F1375" i="4"/>
  <c r="F1374" i="4"/>
  <c r="F1373" i="4"/>
  <c r="F1372" i="4"/>
  <c r="F1371" i="4"/>
  <c r="F1370" i="4"/>
  <c r="F1369" i="4"/>
  <c r="F1368" i="4"/>
  <c r="F1367" i="4"/>
  <c r="F1366" i="4"/>
  <c r="F1365" i="4"/>
  <c r="F1364" i="4"/>
  <c r="F1363" i="4"/>
  <c r="F1362" i="4"/>
  <c r="F1361" i="4"/>
  <c r="F1360" i="4"/>
  <c r="F1359" i="4"/>
  <c r="F1358" i="4"/>
  <c r="F1357" i="4"/>
  <c r="F1356" i="4"/>
  <c r="F1355" i="4"/>
  <c r="F1354" i="4"/>
  <c r="G1353" i="4"/>
  <c r="F1353" i="4"/>
  <c r="F1352" i="4"/>
  <c r="F1351" i="4"/>
  <c r="F1350" i="4"/>
  <c r="G1349" i="4"/>
  <c r="F1349" i="4"/>
  <c r="F1348" i="4"/>
  <c r="F1347" i="4"/>
  <c r="F1346" i="4"/>
  <c r="F1345" i="4"/>
  <c r="G1344" i="4"/>
  <c r="F1344" i="4"/>
  <c r="F1343" i="4"/>
  <c r="F1342" i="4"/>
  <c r="F1341" i="4"/>
  <c r="G1340" i="4"/>
  <c r="F1340" i="4"/>
  <c r="F1339" i="4"/>
  <c r="F1338" i="4"/>
  <c r="F1337" i="4"/>
  <c r="G1336" i="4"/>
  <c r="F1336" i="4"/>
  <c r="F1335" i="4"/>
  <c r="G1334" i="4"/>
  <c r="F1333" i="4"/>
  <c r="F1332" i="4"/>
  <c r="F1331" i="4"/>
  <c r="F1330" i="4"/>
  <c r="G1329" i="4"/>
  <c r="F1329" i="4"/>
  <c r="G1327" i="4"/>
  <c r="F1327" i="4"/>
  <c r="F1326" i="4"/>
  <c r="F1325" i="4"/>
  <c r="F1324" i="4"/>
  <c r="F1323" i="4"/>
  <c r="G1322" i="4"/>
  <c r="F1322" i="4"/>
  <c r="F1321" i="4"/>
  <c r="F1320" i="4"/>
  <c r="F1319" i="4"/>
  <c r="F1318" i="4"/>
  <c r="F1317" i="4"/>
  <c r="F1316" i="4"/>
  <c r="F1315" i="4"/>
  <c r="F1314" i="4"/>
  <c r="F1313" i="4"/>
  <c r="F1312" i="4"/>
  <c r="F1311" i="4"/>
  <c r="F1310" i="4"/>
  <c r="F1309" i="4"/>
  <c r="F1308" i="4"/>
  <c r="F1307" i="4"/>
  <c r="F1306" i="4"/>
  <c r="F1304" i="4"/>
  <c r="F1303" i="4"/>
  <c r="F1302" i="4"/>
  <c r="F1301" i="4"/>
  <c r="F1300" i="4"/>
  <c r="F1299" i="4"/>
  <c r="F1298" i="4"/>
  <c r="F1297" i="4"/>
  <c r="F1296" i="4"/>
  <c r="F1295" i="4"/>
  <c r="G1294" i="4"/>
  <c r="F1294" i="4"/>
  <c r="F1293" i="4"/>
  <c r="F1292" i="4"/>
  <c r="F1291" i="4"/>
  <c r="F1290" i="4"/>
  <c r="F1289" i="4"/>
  <c r="G1288" i="4"/>
  <c r="F1288" i="4"/>
  <c r="F1287" i="4"/>
  <c r="G1286" i="4"/>
  <c r="F1286" i="4"/>
  <c r="F1285" i="4"/>
  <c r="F1284" i="4"/>
  <c r="F1283" i="4"/>
  <c r="G1282" i="4"/>
  <c r="F1282" i="4"/>
  <c r="F1281" i="4"/>
  <c r="G1280" i="4"/>
  <c r="F1280" i="4"/>
  <c r="G1279" i="4"/>
  <c r="F1279" i="4"/>
  <c r="F1278" i="4"/>
  <c r="G1277" i="4"/>
  <c r="F1277" i="4"/>
  <c r="G1276" i="4"/>
  <c r="F1276" i="4"/>
  <c r="F1275" i="4"/>
  <c r="F1274" i="4"/>
  <c r="G1273" i="4"/>
  <c r="F1273" i="4"/>
  <c r="F1272" i="4"/>
  <c r="F1271" i="4"/>
  <c r="F1270" i="4"/>
  <c r="F1269" i="4"/>
  <c r="F1268" i="4"/>
  <c r="G1267" i="4"/>
  <c r="F1267" i="4"/>
  <c r="G1266" i="4"/>
  <c r="F1266" i="4"/>
  <c r="F1265" i="4"/>
  <c r="F1264" i="4"/>
  <c r="F1263" i="4"/>
  <c r="F1262" i="4"/>
  <c r="F1261" i="4"/>
  <c r="F1260" i="4"/>
  <c r="F1259" i="4"/>
  <c r="F1258" i="4"/>
  <c r="F1257" i="4"/>
  <c r="G1256" i="4"/>
  <c r="F1256" i="4"/>
  <c r="F1255" i="4"/>
  <c r="G1254" i="4"/>
  <c r="F1253" i="4"/>
  <c r="F1252" i="4"/>
  <c r="F1251" i="4"/>
  <c r="G1250" i="4"/>
  <c r="F1250" i="4"/>
  <c r="F1249" i="4"/>
  <c r="F1248" i="4"/>
  <c r="F1247" i="4"/>
  <c r="F1246" i="4"/>
  <c r="F1245" i="4"/>
  <c r="G1244" i="4"/>
  <c r="F1244" i="4"/>
  <c r="F1243" i="4"/>
  <c r="F1242" i="4"/>
  <c r="F1241" i="4"/>
  <c r="F1240" i="4"/>
  <c r="F1239" i="4"/>
  <c r="G1238" i="4"/>
  <c r="F1238" i="4"/>
  <c r="F1237" i="4"/>
  <c r="F1236" i="4"/>
  <c r="G1235" i="4"/>
  <c r="F1235" i="4"/>
  <c r="F1234" i="4"/>
  <c r="F1233" i="4"/>
  <c r="F1232" i="4"/>
  <c r="F1231" i="4"/>
  <c r="F1230" i="4"/>
  <c r="F1229" i="4"/>
  <c r="F1228" i="4"/>
  <c r="F1227" i="4"/>
  <c r="G1226" i="4"/>
  <c r="F1225" i="4"/>
  <c r="F1224" i="4"/>
  <c r="F1223" i="4"/>
  <c r="F1222" i="4"/>
  <c r="F1221" i="4"/>
  <c r="F1220" i="4"/>
  <c r="F1219" i="4"/>
  <c r="F1218" i="4"/>
  <c r="F1217" i="4"/>
  <c r="F1216" i="4"/>
  <c r="G1215" i="4"/>
  <c r="F1215" i="4"/>
  <c r="F1214" i="4"/>
  <c r="F1213" i="4"/>
  <c r="F1212" i="4"/>
  <c r="F1211" i="4"/>
  <c r="F1210" i="4"/>
  <c r="F1209" i="4"/>
  <c r="F1208" i="4"/>
  <c r="F1207" i="4"/>
  <c r="F1206" i="4"/>
  <c r="F1205" i="4"/>
  <c r="F1204" i="4"/>
  <c r="G1203" i="4"/>
  <c r="F1203" i="4"/>
  <c r="F1202" i="4"/>
  <c r="F1201" i="4"/>
  <c r="F1200" i="4"/>
  <c r="G1199" i="4"/>
  <c r="F1199" i="4"/>
  <c r="F1198" i="4"/>
  <c r="F1197" i="4"/>
  <c r="F1196" i="4"/>
  <c r="F1195" i="4"/>
  <c r="F1194" i="4"/>
  <c r="G1193" i="4"/>
  <c r="F1193" i="4"/>
  <c r="F1192" i="4"/>
  <c r="F1191" i="4"/>
  <c r="F1190" i="4"/>
  <c r="F1189" i="4"/>
  <c r="F1188" i="4"/>
  <c r="F1187" i="4"/>
  <c r="F1186" i="4"/>
  <c r="F1185" i="4"/>
  <c r="G1184" i="4"/>
  <c r="F1184" i="4"/>
  <c r="F1183" i="4"/>
  <c r="F1182" i="4"/>
  <c r="F1181" i="4"/>
  <c r="F1180" i="4"/>
  <c r="F1179" i="4"/>
  <c r="F1178" i="4"/>
  <c r="F1177" i="4"/>
  <c r="G1176" i="4"/>
  <c r="F1176" i="4"/>
  <c r="F1175" i="4"/>
  <c r="G1174" i="4"/>
  <c r="F1173" i="4"/>
  <c r="G1172" i="4"/>
  <c r="F1172" i="4"/>
  <c r="F1171" i="4"/>
  <c r="F1170" i="4"/>
  <c r="G1169" i="4"/>
  <c r="F1169" i="4"/>
  <c r="G1168" i="4"/>
  <c r="F1168" i="4"/>
  <c r="F1167" i="4"/>
  <c r="F1166" i="4"/>
  <c r="F1165" i="4"/>
  <c r="G1164" i="4"/>
  <c r="F1164" i="4"/>
  <c r="F1163" i="4"/>
  <c r="F1162" i="4"/>
  <c r="F1161" i="4"/>
  <c r="F1160" i="4"/>
  <c r="F1159" i="4"/>
  <c r="G1158" i="4"/>
  <c r="F1158" i="4"/>
  <c r="F1157" i="4"/>
  <c r="F1156" i="4"/>
  <c r="F1155" i="4"/>
  <c r="G1154" i="4"/>
  <c r="F1154" i="4"/>
  <c r="G1153" i="4"/>
  <c r="F1153" i="4"/>
  <c r="F1152" i="4"/>
  <c r="G1151" i="4"/>
  <c r="F1151" i="4"/>
  <c r="F1150" i="4"/>
  <c r="F1149" i="4"/>
  <c r="G1148" i="4"/>
  <c r="F1148" i="4"/>
  <c r="F1147" i="4"/>
  <c r="F1146" i="4"/>
  <c r="F1145" i="4"/>
  <c r="F1144" i="4"/>
  <c r="F1143" i="4"/>
  <c r="F1142" i="4"/>
  <c r="G1141" i="4"/>
  <c r="F1141" i="4"/>
  <c r="F1140" i="4"/>
  <c r="F1139" i="4"/>
  <c r="F1138" i="4"/>
  <c r="F1137" i="4"/>
  <c r="F1136" i="4"/>
  <c r="G1135" i="4"/>
  <c r="F1135" i="4"/>
  <c r="G1134" i="4"/>
  <c r="F1134" i="4"/>
  <c r="F1133" i="4"/>
  <c r="G1132" i="4"/>
  <c r="F1132" i="4"/>
  <c r="G1130" i="4"/>
  <c r="F1130" i="4"/>
  <c r="F1129" i="4"/>
  <c r="G1128" i="4"/>
  <c r="F1128" i="4"/>
  <c r="G1127" i="4"/>
  <c r="F1127" i="4"/>
  <c r="G1126" i="4"/>
  <c r="F1126" i="4"/>
  <c r="F1125" i="4"/>
  <c r="F1124" i="4"/>
  <c r="G1123" i="4"/>
  <c r="F1123" i="4"/>
  <c r="F1122" i="4"/>
  <c r="G1121" i="4"/>
  <c r="F1121" i="4"/>
  <c r="G1120" i="4"/>
  <c r="F1120" i="4"/>
  <c r="G1119" i="4"/>
  <c r="F1119" i="4"/>
  <c r="F1118" i="4"/>
  <c r="G1117" i="4"/>
  <c r="F1117" i="4"/>
  <c r="G1116" i="4"/>
  <c r="F1116" i="4"/>
  <c r="G1115" i="4"/>
  <c r="F1115" i="4"/>
  <c r="G1114" i="4"/>
  <c r="F1114" i="4"/>
  <c r="F1113" i="4"/>
  <c r="G1112" i="4"/>
  <c r="G1111" i="4"/>
  <c r="G1110" i="4"/>
  <c r="G1109" i="4"/>
  <c r="G1108" i="4"/>
  <c r="F1108" i="4"/>
  <c r="G1107" i="4"/>
  <c r="F1107" i="4"/>
  <c r="F1106" i="4"/>
  <c r="F1105" i="4"/>
  <c r="G1104" i="4"/>
  <c r="F1104" i="4"/>
  <c r="G1103" i="4"/>
  <c r="F1103" i="4"/>
  <c r="F1102" i="4"/>
  <c r="F1101" i="4"/>
  <c r="G1100" i="4"/>
  <c r="F1100" i="4"/>
  <c r="G1099" i="4"/>
  <c r="F1099" i="4"/>
  <c r="F1098" i="4"/>
  <c r="G1097" i="4"/>
  <c r="F1097" i="4"/>
  <c r="F1096" i="4"/>
  <c r="G1095" i="4"/>
  <c r="F1095" i="4"/>
  <c r="F1094" i="4"/>
  <c r="F1093" i="4"/>
  <c r="F1092" i="4"/>
  <c r="G1091" i="4"/>
  <c r="F1091" i="4"/>
  <c r="F1090" i="4"/>
  <c r="F1089" i="4"/>
  <c r="G1088" i="4"/>
  <c r="F1088" i="4"/>
  <c r="F1087" i="4"/>
  <c r="F1086" i="4"/>
  <c r="F1084" i="4"/>
  <c r="F1083" i="4"/>
  <c r="G1082" i="4"/>
  <c r="F1082" i="4"/>
  <c r="F1081" i="4"/>
  <c r="G1080" i="4"/>
  <c r="F1080" i="4"/>
  <c r="G1079" i="4"/>
  <c r="F1078" i="4"/>
  <c r="F1077" i="4"/>
  <c r="F1076" i="4"/>
  <c r="F1075" i="4"/>
  <c r="F1074" i="4"/>
  <c r="F1073" i="4"/>
  <c r="F1072" i="4"/>
  <c r="F1071" i="4"/>
  <c r="G1070" i="4"/>
  <c r="F1070" i="4"/>
  <c r="G1069" i="4"/>
  <c r="F1069" i="4"/>
  <c r="G1068" i="4"/>
  <c r="F1068" i="4"/>
  <c r="F1067" i="4"/>
  <c r="F1066" i="4"/>
  <c r="G1065" i="4"/>
  <c r="F1065" i="4"/>
  <c r="F1064" i="4"/>
  <c r="F1063" i="4"/>
  <c r="F1062" i="4"/>
  <c r="G1061" i="4"/>
  <c r="F1061" i="4"/>
  <c r="G1060" i="4"/>
  <c r="F1060" i="4"/>
  <c r="F1059" i="4"/>
  <c r="F1058" i="4"/>
  <c r="G1057" i="4"/>
  <c r="F1057" i="4"/>
  <c r="F1056" i="4"/>
  <c r="F1055" i="4"/>
  <c r="F1054" i="4"/>
  <c r="G1053" i="4"/>
  <c r="F1053" i="4"/>
  <c r="G1052" i="4"/>
  <c r="F1052" i="4"/>
  <c r="G1051" i="4"/>
  <c r="F1051" i="4"/>
  <c r="F1050" i="4"/>
  <c r="G1049" i="4"/>
  <c r="F1049" i="4"/>
  <c r="G1048" i="4"/>
  <c r="F1048" i="4"/>
  <c r="F1047" i="4"/>
  <c r="F1046" i="4"/>
  <c r="G1045" i="4"/>
  <c r="F1045" i="4"/>
  <c r="G1044" i="4"/>
  <c r="F1044" i="4"/>
  <c r="F1043" i="4"/>
  <c r="F1042" i="4"/>
  <c r="F1041" i="4"/>
  <c r="F1040" i="4"/>
  <c r="F1039" i="4"/>
  <c r="F1038" i="4"/>
  <c r="F1037" i="4"/>
  <c r="F1036" i="4"/>
  <c r="G1035" i="4"/>
  <c r="F1035" i="4"/>
  <c r="G1034" i="4"/>
  <c r="F1034" i="4"/>
  <c r="F1033" i="4"/>
  <c r="F1032" i="4"/>
  <c r="F1031" i="4"/>
  <c r="F1030" i="4"/>
  <c r="G1029" i="4"/>
  <c r="F1029" i="4"/>
  <c r="F1028" i="4"/>
  <c r="F1027" i="4"/>
  <c r="G1026" i="4"/>
  <c r="F1026" i="4"/>
  <c r="F1025" i="4"/>
  <c r="F1024" i="4"/>
  <c r="G1023" i="4"/>
  <c r="F1023" i="4"/>
  <c r="F1022" i="4"/>
  <c r="G1021" i="4"/>
  <c r="F1021" i="4"/>
  <c r="F1020" i="4"/>
  <c r="F1019" i="4"/>
  <c r="F1018" i="4"/>
  <c r="F1017" i="4"/>
  <c r="F1016" i="4"/>
  <c r="F1015" i="4"/>
  <c r="G1014" i="4"/>
  <c r="F1014" i="4"/>
  <c r="F1013" i="4"/>
  <c r="G1012" i="4"/>
  <c r="F1012" i="4"/>
  <c r="F1011" i="4"/>
  <c r="F1010" i="4"/>
  <c r="F1009" i="4"/>
  <c r="F1008" i="4"/>
  <c r="F1007" i="4"/>
  <c r="F1006" i="4"/>
  <c r="F1005" i="4"/>
  <c r="F1004" i="4"/>
  <c r="G1003" i="4"/>
  <c r="F1002" i="4"/>
  <c r="F1001" i="4"/>
  <c r="F999" i="4"/>
  <c r="F998" i="4"/>
  <c r="F997" i="4"/>
  <c r="G996" i="4"/>
  <c r="F996" i="4"/>
  <c r="F995" i="4"/>
  <c r="F994" i="4"/>
  <c r="F993" i="4"/>
  <c r="F992" i="4"/>
  <c r="F991" i="4"/>
  <c r="F990" i="4"/>
  <c r="F989" i="4"/>
  <c r="F988" i="4"/>
  <c r="F987" i="4"/>
  <c r="G986" i="4"/>
  <c r="F986" i="4"/>
  <c r="G985" i="4"/>
  <c r="F985" i="4"/>
  <c r="F984" i="4"/>
  <c r="F983" i="4"/>
  <c r="F982" i="4"/>
  <c r="F981" i="4"/>
  <c r="F980" i="4"/>
  <c r="F979" i="4"/>
  <c r="F977" i="4"/>
  <c r="F976" i="4"/>
  <c r="F975" i="4"/>
  <c r="F974" i="4"/>
  <c r="F973" i="4"/>
  <c r="F972" i="4"/>
  <c r="F971" i="4"/>
  <c r="F970" i="4"/>
  <c r="F967" i="4"/>
  <c r="G966" i="4"/>
  <c r="F966" i="4"/>
  <c r="F965" i="4"/>
  <c r="F964" i="4"/>
  <c r="F963" i="4"/>
  <c r="F962" i="4"/>
  <c r="G961" i="4"/>
  <c r="F961" i="4"/>
  <c r="G960" i="4"/>
  <c r="F960" i="4"/>
  <c r="G959" i="4"/>
  <c r="F959" i="4"/>
  <c r="F958" i="4"/>
  <c r="F957" i="4"/>
  <c r="F956" i="4"/>
  <c r="G955" i="4"/>
  <c r="F955" i="4"/>
  <c r="F954" i="4"/>
  <c r="F953" i="4"/>
  <c r="G952" i="4"/>
  <c r="F952" i="4"/>
  <c r="G950" i="4"/>
  <c r="G949" i="4"/>
  <c r="F949" i="4"/>
  <c r="G948" i="4"/>
  <c r="G947" i="4"/>
  <c r="G946" i="4"/>
  <c r="F946" i="4"/>
  <c r="F945" i="4"/>
  <c r="F944" i="4"/>
  <c r="F943" i="4"/>
  <c r="F942" i="4"/>
  <c r="F941" i="4"/>
  <c r="F940" i="4"/>
  <c r="G939" i="4"/>
  <c r="F939" i="4"/>
  <c r="F938" i="4"/>
  <c r="F937" i="4"/>
  <c r="F936" i="4"/>
  <c r="G935" i="4"/>
  <c r="F935" i="4"/>
  <c r="F934" i="4"/>
  <c r="F933" i="4"/>
  <c r="F932" i="4"/>
  <c r="G930" i="4"/>
  <c r="F930" i="4"/>
  <c r="G929" i="4"/>
  <c r="F929" i="4"/>
  <c r="F928" i="4"/>
  <c r="G927" i="4"/>
  <c r="F927" i="4"/>
  <c r="F926" i="4"/>
  <c r="F925" i="4"/>
  <c r="G924" i="4"/>
  <c r="F924" i="4"/>
  <c r="G923" i="4"/>
  <c r="G922" i="4"/>
  <c r="G921" i="4"/>
  <c r="F921" i="4"/>
  <c r="G920" i="4"/>
  <c r="F920" i="4"/>
  <c r="G919" i="4"/>
  <c r="F918" i="4"/>
  <c r="G917" i="4"/>
  <c r="F917" i="4"/>
  <c r="F916" i="4"/>
  <c r="G915" i="4"/>
  <c r="F915" i="4"/>
  <c r="G914" i="4"/>
  <c r="F914" i="4"/>
  <c r="F913" i="4"/>
  <c r="G912" i="4"/>
  <c r="F912" i="4"/>
  <c r="F911" i="4"/>
  <c r="F910" i="4"/>
  <c r="F909" i="4"/>
  <c r="F908" i="4"/>
  <c r="F907" i="4"/>
  <c r="F906" i="4"/>
  <c r="F905" i="4"/>
  <c r="F904" i="4"/>
  <c r="F903" i="4"/>
  <c r="F902" i="4"/>
  <c r="F901" i="4"/>
  <c r="G900" i="4"/>
  <c r="F900" i="4"/>
  <c r="F898" i="4"/>
  <c r="G897" i="4"/>
  <c r="F897" i="4"/>
  <c r="F896" i="4"/>
  <c r="F895" i="4"/>
  <c r="F894" i="4"/>
  <c r="G893" i="4"/>
  <c r="F893" i="4"/>
  <c r="F892" i="4"/>
  <c r="F891" i="4"/>
  <c r="F890" i="4"/>
  <c r="F889" i="4"/>
  <c r="F888" i="4"/>
  <c r="F887" i="4"/>
  <c r="G886" i="4"/>
  <c r="F886" i="4"/>
  <c r="F885" i="4"/>
  <c r="F884" i="4"/>
  <c r="F883" i="4"/>
  <c r="F882" i="4"/>
  <c r="F881" i="4"/>
  <c r="G880" i="4"/>
  <c r="F880" i="4"/>
  <c r="F879" i="4"/>
  <c r="F878" i="4"/>
  <c r="F877" i="4"/>
  <c r="F876" i="4"/>
  <c r="G875" i="4"/>
  <c r="F875" i="4"/>
  <c r="F874" i="4"/>
  <c r="F873" i="4"/>
  <c r="G872" i="4"/>
  <c r="F872" i="4"/>
  <c r="F871" i="4"/>
  <c r="G870" i="4"/>
  <c r="F870" i="4"/>
  <c r="F869" i="4"/>
  <c r="F868" i="4"/>
  <c r="F867" i="4"/>
  <c r="G866" i="4"/>
  <c r="F865" i="4"/>
  <c r="G864" i="4"/>
  <c r="F864" i="4"/>
  <c r="F863" i="4"/>
  <c r="G862" i="4"/>
  <c r="F862" i="4"/>
  <c r="F861" i="4"/>
  <c r="G860" i="4"/>
  <c r="F860" i="4"/>
  <c r="F859" i="4"/>
  <c r="F858" i="4"/>
  <c r="G857" i="4"/>
  <c r="F857" i="4"/>
  <c r="G856" i="4"/>
  <c r="F856" i="4"/>
  <c r="F855" i="4"/>
  <c r="F854" i="4"/>
  <c r="F853" i="4"/>
  <c r="F852" i="4"/>
  <c r="F851" i="4"/>
  <c r="F850" i="4"/>
  <c r="F849" i="4"/>
  <c r="F848" i="4"/>
  <c r="F847" i="4"/>
  <c r="F846" i="4"/>
  <c r="F844" i="4"/>
  <c r="G843" i="4"/>
  <c r="F843" i="4"/>
  <c r="F842" i="4"/>
  <c r="F841" i="4"/>
  <c r="F840" i="4"/>
  <c r="F839" i="4"/>
  <c r="F838" i="4"/>
  <c r="F837" i="4"/>
  <c r="F836" i="4"/>
  <c r="F835" i="4"/>
  <c r="G834" i="4"/>
  <c r="F834" i="4"/>
  <c r="G833" i="4"/>
  <c r="F833" i="4"/>
  <c r="F832" i="4"/>
  <c r="F831" i="4"/>
  <c r="G830" i="4"/>
  <c r="F830" i="4"/>
  <c r="G829" i="4"/>
  <c r="F829" i="4"/>
  <c r="F828" i="4"/>
  <c r="F827" i="4"/>
  <c r="F826" i="4"/>
  <c r="F825" i="4"/>
  <c r="F824" i="4"/>
  <c r="F823" i="4"/>
  <c r="F822" i="4"/>
  <c r="F821" i="4"/>
  <c r="F820" i="4"/>
  <c r="F819" i="4"/>
  <c r="F818" i="4"/>
  <c r="F817" i="4"/>
  <c r="F816" i="4"/>
  <c r="G815" i="4"/>
  <c r="F815" i="4"/>
  <c r="G814" i="4"/>
  <c r="F814" i="4"/>
  <c r="G813" i="4"/>
  <c r="F813" i="4"/>
  <c r="F812" i="4"/>
  <c r="G811" i="4"/>
  <c r="F811" i="4"/>
  <c r="F810" i="4"/>
  <c r="F809" i="4"/>
  <c r="F808" i="4"/>
  <c r="G807" i="4"/>
  <c r="F806" i="4"/>
  <c r="F805" i="4"/>
  <c r="F804" i="4"/>
  <c r="F803" i="4"/>
  <c r="F802" i="4"/>
  <c r="F801" i="4"/>
  <c r="F800" i="4"/>
  <c r="F799" i="4"/>
  <c r="F798" i="4"/>
  <c r="F797" i="4"/>
  <c r="G796" i="4"/>
  <c r="F796" i="4"/>
  <c r="F795" i="4"/>
  <c r="F794" i="4"/>
  <c r="F793" i="4"/>
  <c r="F792" i="4"/>
  <c r="G791" i="4"/>
  <c r="F791" i="4"/>
  <c r="G790" i="4"/>
  <c r="F789" i="4"/>
  <c r="F788" i="4"/>
  <c r="F787" i="4"/>
  <c r="F786" i="4"/>
  <c r="G785" i="4"/>
  <c r="F785" i="4"/>
  <c r="F784" i="4"/>
  <c r="G783" i="4"/>
  <c r="F783" i="4"/>
  <c r="F782" i="4"/>
  <c r="G781" i="4"/>
  <c r="F781" i="4"/>
  <c r="F780" i="4"/>
  <c r="F779" i="4"/>
  <c r="F778" i="4"/>
  <c r="F777" i="4"/>
  <c r="F776" i="4"/>
  <c r="G775" i="4"/>
  <c r="F775" i="4"/>
  <c r="F774" i="4"/>
  <c r="F773" i="4"/>
  <c r="F772" i="4"/>
  <c r="F771" i="4"/>
  <c r="F770" i="4"/>
  <c r="F769" i="4"/>
  <c r="F768" i="4"/>
  <c r="F767" i="4"/>
  <c r="G766" i="4"/>
  <c r="F766" i="4"/>
  <c r="G765" i="4"/>
  <c r="F765" i="4"/>
  <c r="G764" i="4"/>
  <c r="G763" i="4"/>
  <c r="F762" i="4"/>
  <c r="F761" i="4"/>
  <c r="F760" i="4"/>
  <c r="G759" i="4"/>
  <c r="F759" i="4"/>
  <c r="F758" i="4"/>
  <c r="F757" i="4"/>
  <c r="F756" i="4"/>
  <c r="F755" i="4"/>
  <c r="G754" i="4"/>
  <c r="F754" i="4"/>
  <c r="F753" i="4"/>
  <c r="F752" i="4"/>
  <c r="F751" i="4"/>
  <c r="F750" i="4"/>
  <c r="F749" i="4"/>
  <c r="F748" i="4"/>
  <c r="G747" i="4"/>
  <c r="F747" i="4"/>
  <c r="F746" i="4"/>
  <c r="F745" i="4"/>
  <c r="F744" i="4"/>
  <c r="F743" i="4"/>
  <c r="F742" i="4"/>
  <c r="F741" i="4"/>
  <c r="G740" i="4"/>
  <c r="F739" i="4"/>
  <c r="F738" i="4"/>
  <c r="G737" i="4"/>
  <c r="F737" i="4"/>
  <c r="F736" i="4"/>
  <c r="F735" i="4"/>
  <c r="F734" i="4"/>
  <c r="F733" i="4"/>
  <c r="F732" i="4"/>
  <c r="F731" i="4"/>
  <c r="F730" i="4"/>
  <c r="F729" i="4"/>
  <c r="F728" i="4"/>
  <c r="F727" i="4"/>
  <c r="F726" i="4"/>
  <c r="F725" i="4"/>
  <c r="F724" i="4"/>
  <c r="G723" i="4"/>
  <c r="F723" i="4"/>
  <c r="F722" i="4"/>
  <c r="G721" i="4"/>
  <c r="F721" i="4"/>
  <c r="F720" i="4"/>
  <c r="G719" i="4"/>
  <c r="F719" i="4"/>
  <c r="F718" i="4"/>
  <c r="G717" i="4"/>
  <c r="F717" i="4"/>
  <c r="F716" i="4"/>
  <c r="F715" i="4"/>
  <c r="F714" i="4"/>
  <c r="G713" i="4"/>
  <c r="F713" i="4"/>
  <c r="F712" i="4"/>
  <c r="G711" i="4"/>
  <c r="F711" i="4"/>
  <c r="F710" i="4"/>
  <c r="F709" i="4"/>
  <c r="G708" i="4"/>
  <c r="F708" i="4"/>
  <c r="F707" i="4"/>
  <c r="F706" i="4"/>
  <c r="F705" i="4"/>
  <c r="G704" i="4"/>
  <c r="F704" i="4"/>
  <c r="F703" i="4"/>
  <c r="F702" i="4"/>
  <c r="G701" i="4"/>
  <c r="F701" i="4"/>
  <c r="G700" i="4"/>
  <c r="F700" i="4"/>
  <c r="G699" i="4"/>
  <c r="F699" i="4"/>
  <c r="F698" i="4"/>
  <c r="F697" i="4"/>
  <c r="G696" i="4"/>
  <c r="F696" i="4"/>
  <c r="F695" i="4"/>
  <c r="F694" i="4"/>
  <c r="F693" i="4"/>
  <c r="F692" i="4"/>
  <c r="F691" i="4"/>
  <c r="G690" i="4"/>
  <c r="F690" i="4"/>
  <c r="F689" i="4"/>
  <c r="F688" i="4"/>
  <c r="F687" i="4"/>
  <c r="G686" i="4"/>
  <c r="F686" i="4"/>
  <c r="G685" i="4"/>
  <c r="F685" i="4"/>
  <c r="F684" i="4"/>
  <c r="F683" i="4"/>
  <c r="F682" i="4"/>
  <c r="G681" i="4"/>
  <c r="F681" i="4"/>
  <c r="F680" i="4"/>
  <c r="F679" i="4"/>
  <c r="G678" i="4"/>
  <c r="F678" i="4"/>
  <c r="F676" i="4"/>
  <c r="F675" i="4"/>
  <c r="F674" i="4"/>
  <c r="F673" i="4"/>
  <c r="F672" i="4"/>
  <c r="F671" i="4"/>
  <c r="F670" i="4"/>
  <c r="F669" i="4"/>
  <c r="G668" i="4"/>
  <c r="F668" i="4"/>
  <c r="G667" i="4"/>
  <c r="F667" i="4"/>
  <c r="G666" i="4"/>
  <c r="F666" i="4"/>
  <c r="G665" i="4"/>
  <c r="F665" i="4"/>
  <c r="F664" i="4"/>
  <c r="G663" i="4"/>
  <c r="F663" i="4"/>
  <c r="F662" i="4"/>
  <c r="F661" i="4"/>
  <c r="F660" i="4"/>
  <c r="F659" i="4"/>
  <c r="F658" i="4"/>
  <c r="F657" i="4"/>
  <c r="F656" i="4"/>
  <c r="F655" i="4"/>
  <c r="G654" i="4"/>
  <c r="F654" i="4"/>
  <c r="G653" i="4"/>
  <c r="F653" i="4"/>
  <c r="F652" i="4"/>
  <c r="G651" i="4"/>
  <c r="F651" i="4"/>
  <c r="F650" i="4"/>
  <c r="F649" i="4"/>
  <c r="G648" i="4"/>
  <c r="F648" i="4"/>
  <c r="F647" i="4"/>
  <c r="F646" i="4"/>
  <c r="F645" i="4"/>
  <c r="F644" i="4"/>
  <c r="F643" i="4"/>
  <c r="G642" i="4"/>
  <c r="F642" i="4"/>
  <c r="G641" i="4"/>
  <c r="G640" i="4"/>
  <c r="F640" i="4"/>
  <c r="F639" i="4"/>
  <c r="F638" i="4"/>
  <c r="F637" i="4"/>
  <c r="F636" i="4"/>
  <c r="F635" i="4"/>
  <c r="F634" i="4"/>
  <c r="F633" i="4"/>
  <c r="F632" i="4"/>
  <c r="F631" i="4"/>
  <c r="F630" i="4"/>
  <c r="F629" i="4"/>
  <c r="F628" i="4"/>
  <c r="F627" i="4"/>
  <c r="F626" i="4"/>
  <c r="G625" i="4"/>
  <c r="F625" i="4"/>
  <c r="G624" i="4"/>
  <c r="F624" i="4"/>
  <c r="F623" i="4"/>
  <c r="F622" i="4"/>
  <c r="F621" i="4"/>
  <c r="F620" i="4"/>
  <c r="F619" i="4"/>
  <c r="F618" i="4"/>
  <c r="F617" i="4"/>
  <c r="G616" i="4"/>
  <c r="F615" i="4"/>
  <c r="F614" i="4"/>
  <c r="F613" i="4"/>
  <c r="F612" i="4"/>
  <c r="F611" i="4"/>
  <c r="G610" i="4"/>
  <c r="F610" i="4"/>
  <c r="F609" i="4"/>
  <c r="F608" i="4"/>
  <c r="G606" i="4"/>
  <c r="F606" i="4"/>
  <c r="G605" i="4"/>
  <c r="F605" i="4"/>
  <c r="F604" i="4"/>
  <c r="G603" i="4"/>
  <c r="F603" i="4"/>
  <c r="F602" i="4"/>
  <c r="F601" i="4"/>
  <c r="F600" i="4"/>
  <c r="F599" i="4"/>
  <c r="F598" i="4"/>
  <c r="F596" i="4"/>
  <c r="F595" i="4"/>
  <c r="F594" i="4"/>
  <c r="F593" i="4"/>
  <c r="F592" i="4"/>
  <c r="F591" i="4"/>
  <c r="F590" i="4"/>
  <c r="F589" i="4"/>
  <c r="F588" i="4"/>
  <c r="F587" i="4"/>
  <c r="G586" i="4"/>
  <c r="F586" i="4"/>
  <c r="F585" i="4"/>
  <c r="F584" i="4"/>
  <c r="F583" i="4"/>
  <c r="F582" i="4"/>
  <c r="F581" i="4"/>
  <c r="F580" i="4"/>
  <c r="G579" i="4"/>
  <c r="F578" i="4"/>
  <c r="G577" i="4"/>
  <c r="F577" i="4"/>
  <c r="G576" i="4"/>
  <c r="F576" i="4"/>
  <c r="G575" i="4"/>
  <c r="F575" i="4"/>
  <c r="G574" i="4"/>
  <c r="F574" i="4"/>
  <c r="G573" i="4"/>
  <c r="G572" i="4"/>
  <c r="F572" i="4"/>
  <c r="F571" i="4"/>
  <c r="F570" i="4"/>
  <c r="F569" i="4"/>
  <c r="F568" i="4"/>
  <c r="G567" i="4"/>
  <c r="F567" i="4"/>
  <c r="F566" i="4"/>
  <c r="F565" i="4"/>
  <c r="F564" i="4"/>
  <c r="G562" i="4"/>
  <c r="F562" i="4"/>
  <c r="F561" i="4"/>
  <c r="F560" i="4"/>
  <c r="F559" i="4"/>
  <c r="F558" i="4"/>
  <c r="F557" i="4"/>
  <c r="F556" i="4"/>
  <c r="F555" i="4"/>
  <c r="G554" i="4"/>
  <c r="F554" i="4"/>
  <c r="F553" i="4"/>
  <c r="F552" i="4"/>
  <c r="G550" i="4"/>
  <c r="F550" i="4"/>
  <c r="F549" i="4"/>
  <c r="G548" i="4"/>
  <c r="F548" i="4"/>
  <c r="F547" i="4"/>
  <c r="F546" i="4"/>
  <c r="G545" i="4"/>
  <c r="F545" i="4"/>
  <c r="F544" i="4"/>
  <c r="F543" i="4"/>
  <c r="F542" i="4"/>
  <c r="F541" i="4"/>
  <c r="G540" i="4"/>
  <c r="F540" i="4"/>
  <c r="G539" i="4"/>
  <c r="F538" i="4"/>
  <c r="G537" i="4"/>
  <c r="F537" i="4"/>
  <c r="G536" i="4"/>
  <c r="F536" i="4"/>
  <c r="G535" i="4"/>
  <c r="F535" i="4"/>
  <c r="G534" i="4"/>
  <c r="F534" i="4"/>
  <c r="G533" i="4"/>
  <c r="F533" i="4"/>
  <c r="G532" i="4"/>
  <c r="F532" i="4"/>
  <c r="G531" i="4"/>
  <c r="F531" i="4"/>
  <c r="G530" i="4"/>
  <c r="F530" i="4"/>
  <c r="F529" i="4"/>
  <c r="F528" i="4"/>
  <c r="F527" i="4"/>
  <c r="G526" i="4"/>
  <c r="F526" i="4"/>
  <c r="G523" i="4"/>
  <c r="F523" i="4"/>
  <c r="F522" i="4"/>
  <c r="F521" i="4"/>
  <c r="F520" i="4"/>
  <c r="F519" i="4"/>
  <c r="F518" i="4"/>
  <c r="F517" i="4"/>
  <c r="F516" i="4"/>
  <c r="G515" i="4"/>
  <c r="F515" i="4"/>
  <c r="G514" i="4"/>
  <c r="F514" i="4"/>
  <c r="F513" i="4"/>
  <c r="G512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8" i="4"/>
  <c r="F497" i="4"/>
  <c r="G496" i="4"/>
  <c r="F496" i="4"/>
  <c r="F495" i="4"/>
  <c r="F494" i="4"/>
  <c r="F493" i="4"/>
  <c r="F492" i="4"/>
  <c r="F491" i="4"/>
  <c r="G490" i="4"/>
  <c r="F490" i="4"/>
  <c r="F489" i="4"/>
  <c r="G487" i="4"/>
  <c r="G486" i="4"/>
  <c r="F486" i="4"/>
  <c r="F485" i="4"/>
  <c r="F484" i="4"/>
  <c r="G483" i="4"/>
  <c r="F483" i="4"/>
  <c r="F482" i="4"/>
  <c r="F481" i="4"/>
  <c r="G480" i="4"/>
  <c r="F480" i="4"/>
  <c r="F479" i="4"/>
  <c r="F478" i="4"/>
  <c r="F477" i="4"/>
  <c r="G476" i="4"/>
  <c r="F476" i="4"/>
  <c r="F475" i="4"/>
  <c r="F474" i="4"/>
  <c r="F473" i="4"/>
  <c r="G472" i="4"/>
  <c r="F472" i="4"/>
  <c r="F471" i="4"/>
  <c r="F470" i="4"/>
  <c r="G469" i="4"/>
  <c r="F468" i="4"/>
  <c r="F467" i="4"/>
  <c r="F466" i="4"/>
  <c r="F465" i="4"/>
  <c r="F464" i="4"/>
  <c r="F463" i="4"/>
  <c r="G462" i="4"/>
  <c r="F462" i="4"/>
  <c r="F461" i="4"/>
  <c r="F460" i="4"/>
  <c r="G459" i="4"/>
  <c r="F459" i="4"/>
  <c r="F458" i="4"/>
  <c r="F457" i="4"/>
  <c r="F456" i="4"/>
  <c r="F455" i="4"/>
  <c r="F453" i="4"/>
  <c r="F452" i="4"/>
  <c r="F451" i="4"/>
  <c r="F450" i="4"/>
  <c r="F449" i="4"/>
  <c r="F448" i="4"/>
  <c r="G447" i="4"/>
  <c r="F447" i="4"/>
  <c r="F446" i="4"/>
  <c r="G445" i="4"/>
  <c r="F445" i="4"/>
  <c r="G444" i="4"/>
  <c r="F443" i="4"/>
  <c r="G442" i="4"/>
  <c r="F442" i="4"/>
  <c r="F441" i="4"/>
  <c r="F440" i="4"/>
  <c r="F439" i="4"/>
  <c r="F438" i="4"/>
  <c r="F437" i="4"/>
  <c r="G436" i="4"/>
  <c r="F436" i="4"/>
  <c r="G435" i="4"/>
  <c r="F435" i="4"/>
  <c r="F434" i="4"/>
  <c r="F433" i="4"/>
  <c r="G432" i="4"/>
  <c r="F432" i="4"/>
  <c r="G431" i="4"/>
  <c r="F431" i="4"/>
  <c r="G430" i="4"/>
  <c r="F430" i="4"/>
  <c r="G429" i="4"/>
  <c r="F429" i="4"/>
  <c r="F428" i="4"/>
  <c r="F427" i="4"/>
  <c r="G426" i="4"/>
  <c r="F426" i="4"/>
  <c r="F425" i="4"/>
  <c r="F424" i="4"/>
  <c r="F423" i="4"/>
  <c r="F422" i="4"/>
  <c r="F421" i="4"/>
  <c r="F420" i="4"/>
  <c r="G419" i="4"/>
  <c r="F419" i="4"/>
  <c r="G418" i="4"/>
  <c r="F417" i="4"/>
  <c r="F416" i="4"/>
  <c r="G415" i="4"/>
  <c r="F415" i="4"/>
  <c r="G414" i="4"/>
  <c r="F413" i="4"/>
  <c r="G412" i="4"/>
  <c r="F412" i="4"/>
  <c r="F411" i="4"/>
  <c r="F410" i="4"/>
  <c r="G409" i="4"/>
  <c r="F409" i="4"/>
  <c r="F408" i="4"/>
  <c r="G407" i="4"/>
  <c r="F407" i="4"/>
  <c r="F406" i="4"/>
  <c r="F405" i="4"/>
  <c r="F404" i="4"/>
  <c r="F403" i="4"/>
  <c r="F402" i="4"/>
  <c r="F401" i="4"/>
  <c r="F400" i="4"/>
  <c r="G399" i="4"/>
  <c r="F399" i="4"/>
  <c r="F398" i="4"/>
  <c r="F397" i="4"/>
  <c r="F396" i="4"/>
  <c r="F395" i="4"/>
  <c r="F394" i="4"/>
  <c r="F393" i="4"/>
  <c r="G392" i="4"/>
  <c r="F392" i="4"/>
  <c r="G391" i="4"/>
  <c r="F391" i="4"/>
  <c r="G390" i="4"/>
  <c r="F390" i="4"/>
  <c r="G389" i="4"/>
  <c r="F389" i="4"/>
  <c r="F388" i="4"/>
  <c r="F387" i="4"/>
  <c r="F386" i="4"/>
  <c r="F385" i="4"/>
  <c r="F384" i="4"/>
  <c r="G383" i="4"/>
  <c r="F383" i="4"/>
  <c r="F382" i="4"/>
  <c r="F381" i="4"/>
  <c r="G380" i="4"/>
  <c r="F380" i="4"/>
  <c r="G379" i="4"/>
  <c r="F379" i="4"/>
  <c r="G378" i="4"/>
  <c r="F378" i="4"/>
  <c r="G377" i="4"/>
  <c r="F377" i="4"/>
  <c r="G376" i="4"/>
  <c r="F376" i="4"/>
  <c r="F375" i="4"/>
  <c r="F374" i="4"/>
  <c r="F373" i="4"/>
  <c r="G372" i="4"/>
  <c r="F371" i="4"/>
  <c r="F370" i="4"/>
  <c r="F369" i="4"/>
  <c r="F368" i="4"/>
  <c r="F367" i="4"/>
  <c r="F366" i="4"/>
  <c r="F365" i="4"/>
  <c r="F364" i="4"/>
  <c r="F363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G346" i="4"/>
  <c r="F346" i="4"/>
  <c r="F345" i="4"/>
  <c r="F344" i="4"/>
  <c r="F343" i="4"/>
  <c r="F342" i="4"/>
  <c r="F341" i="4"/>
  <c r="F340" i="4"/>
  <c r="G339" i="4"/>
  <c r="F339" i="4"/>
  <c r="F338" i="4"/>
  <c r="F337" i="4"/>
  <c r="F336" i="4"/>
  <c r="F335" i="4"/>
  <c r="F334" i="4"/>
  <c r="G333" i="4"/>
  <c r="F333" i="4"/>
  <c r="F332" i="4"/>
  <c r="F331" i="4"/>
  <c r="F330" i="4"/>
  <c r="F329" i="4"/>
  <c r="F328" i="4"/>
  <c r="F327" i="4"/>
  <c r="F326" i="4"/>
  <c r="G325" i="4"/>
  <c r="F324" i="4"/>
  <c r="F323" i="4"/>
  <c r="F322" i="4"/>
  <c r="F321" i="4"/>
  <c r="F320" i="4"/>
  <c r="G319" i="4"/>
  <c r="F319" i="4"/>
  <c r="F318" i="4"/>
  <c r="G317" i="4"/>
  <c r="F317" i="4"/>
  <c r="G316" i="4"/>
  <c r="F316" i="4"/>
  <c r="G315" i="4"/>
  <c r="F315" i="4"/>
  <c r="F314" i="4"/>
  <c r="F313" i="4"/>
  <c r="G312" i="4"/>
  <c r="F312" i="4"/>
  <c r="F311" i="4"/>
  <c r="F310" i="4"/>
  <c r="G309" i="4"/>
  <c r="F309" i="4"/>
  <c r="F308" i="4"/>
  <c r="F307" i="4"/>
  <c r="F306" i="4"/>
  <c r="F305" i="4"/>
  <c r="F304" i="4"/>
  <c r="F303" i="4"/>
  <c r="F302" i="4"/>
  <c r="F301" i="4"/>
  <c r="F300" i="4"/>
  <c r="G299" i="4"/>
  <c r="F299" i="4"/>
  <c r="F298" i="4"/>
  <c r="G297" i="4"/>
  <c r="F297" i="4"/>
  <c r="G296" i="4"/>
  <c r="F296" i="4"/>
  <c r="F295" i="4"/>
  <c r="G294" i="4"/>
  <c r="F294" i="4"/>
  <c r="F293" i="4"/>
  <c r="F292" i="4"/>
  <c r="F291" i="4"/>
  <c r="F290" i="4"/>
  <c r="F289" i="4"/>
  <c r="F288" i="4"/>
  <c r="G287" i="4"/>
  <c r="F287" i="4"/>
  <c r="F286" i="4"/>
  <c r="F285" i="4"/>
  <c r="F284" i="4"/>
  <c r="F283" i="4"/>
  <c r="F282" i="4"/>
  <c r="G281" i="4"/>
  <c r="G280" i="4"/>
  <c r="F280" i="4"/>
  <c r="F278" i="4"/>
  <c r="G277" i="4"/>
  <c r="F277" i="4"/>
  <c r="G276" i="4"/>
  <c r="F276" i="4"/>
  <c r="F275" i="4"/>
  <c r="F274" i="4"/>
  <c r="G273" i="4"/>
  <c r="F273" i="4"/>
  <c r="F272" i="4"/>
  <c r="F271" i="4"/>
  <c r="F270" i="4"/>
  <c r="F269" i="4"/>
  <c r="G268" i="4"/>
  <c r="F268" i="4"/>
  <c r="F267" i="4"/>
  <c r="F266" i="4"/>
  <c r="G265" i="4"/>
  <c r="F265" i="4"/>
  <c r="G264" i="4"/>
  <c r="F264" i="4"/>
  <c r="F263" i="4"/>
  <c r="F262" i="4"/>
  <c r="F261" i="4"/>
  <c r="F260" i="4"/>
  <c r="F259" i="4"/>
  <c r="F258" i="4"/>
  <c r="F257" i="4"/>
  <c r="F256" i="4"/>
  <c r="F255" i="4"/>
  <c r="G254" i="4"/>
  <c r="F254" i="4"/>
  <c r="F253" i="4"/>
  <c r="G252" i="4"/>
  <c r="F252" i="4"/>
  <c r="F251" i="4"/>
  <c r="F250" i="4"/>
  <c r="G249" i="4"/>
  <c r="F249" i="4"/>
  <c r="F248" i="4"/>
  <c r="F247" i="4"/>
  <c r="F246" i="4"/>
  <c r="F245" i="4"/>
  <c r="F244" i="4"/>
  <c r="F243" i="4"/>
  <c r="G242" i="4"/>
  <c r="F242" i="4"/>
  <c r="G241" i="4"/>
  <c r="F241" i="4"/>
  <c r="G240" i="4"/>
  <c r="F240" i="4"/>
  <c r="F239" i="4"/>
  <c r="F238" i="4"/>
  <c r="G237" i="4"/>
  <c r="F237" i="4"/>
  <c r="F236" i="4"/>
  <c r="F235" i="4"/>
  <c r="G234" i="4"/>
  <c r="G233" i="4"/>
  <c r="F233" i="4"/>
  <c r="G232" i="4"/>
  <c r="G231" i="4"/>
  <c r="F231" i="4"/>
  <c r="F230" i="4"/>
  <c r="F229" i="4"/>
  <c r="F228" i="4"/>
  <c r="G227" i="4"/>
  <c r="F227" i="4"/>
  <c r="F226" i="4"/>
  <c r="G225" i="4"/>
  <c r="F225" i="4"/>
  <c r="G224" i="4"/>
  <c r="F224" i="4"/>
  <c r="F223" i="4"/>
  <c r="F222" i="4"/>
  <c r="G221" i="4"/>
  <c r="F221" i="4"/>
  <c r="F220" i="4"/>
  <c r="F219" i="4"/>
  <c r="G218" i="4"/>
  <c r="F218" i="4"/>
  <c r="G217" i="4"/>
  <c r="F217" i="4"/>
  <c r="F216" i="4"/>
  <c r="F215" i="4"/>
  <c r="F214" i="4"/>
  <c r="F213" i="4"/>
  <c r="F212" i="4"/>
  <c r="G210" i="4"/>
  <c r="F210" i="4"/>
  <c r="F209" i="4"/>
  <c r="G208" i="4"/>
  <c r="F208" i="4"/>
  <c r="F207" i="4"/>
  <c r="F206" i="4"/>
  <c r="F205" i="4"/>
  <c r="G204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G192" i="4"/>
  <c r="F192" i="4"/>
  <c r="F191" i="4"/>
  <c r="F189" i="4"/>
  <c r="F188" i="4"/>
  <c r="F187" i="4"/>
  <c r="F186" i="4"/>
  <c r="F185" i="4"/>
  <c r="G184" i="4"/>
  <c r="F183" i="4"/>
  <c r="F182" i="4"/>
  <c r="F181" i="4"/>
  <c r="F180" i="4"/>
  <c r="G179" i="4"/>
  <c r="F179" i="4"/>
  <c r="F178" i="4"/>
  <c r="F177" i="4"/>
  <c r="F176" i="4"/>
  <c r="F175" i="4"/>
  <c r="F174" i="4"/>
  <c r="G173" i="4"/>
  <c r="F173" i="4"/>
  <c r="F172" i="4"/>
  <c r="G171" i="4"/>
  <c r="F171" i="4"/>
  <c r="F170" i="4"/>
  <c r="F169" i="4"/>
  <c r="G168" i="4"/>
  <c r="F168" i="4"/>
  <c r="F167" i="4"/>
  <c r="F166" i="4"/>
  <c r="G165" i="4"/>
  <c r="F165" i="4"/>
  <c r="G164" i="4"/>
  <c r="F164" i="4"/>
  <c r="F163" i="4"/>
  <c r="F162" i="4"/>
  <c r="G161" i="4"/>
  <c r="F161" i="4"/>
  <c r="F160" i="4"/>
  <c r="F159" i="4"/>
  <c r="F158" i="4"/>
  <c r="F157" i="4"/>
  <c r="F156" i="4"/>
  <c r="F155" i="4"/>
  <c r="G154" i="4"/>
  <c r="F154" i="4"/>
  <c r="G153" i="4"/>
  <c r="F152" i="4"/>
  <c r="F151" i="4"/>
  <c r="F150" i="4"/>
  <c r="G149" i="4"/>
  <c r="F149" i="4"/>
  <c r="G148" i="4"/>
  <c r="F148" i="4"/>
  <c r="F147" i="4"/>
  <c r="G146" i="4"/>
  <c r="F146" i="4"/>
  <c r="F145" i="4"/>
  <c r="G144" i="4"/>
  <c r="F144" i="4"/>
  <c r="G143" i="4"/>
  <c r="F143" i="4"/>
  <c r="G142" i="4"/>
  <c r="F142" i="4"/>
  <c r="F141" i="4"/>
  <c r="G140" i="4"/>
  <c r="F140" i="4"/>
  <c r="G139" i="4"/>
  <c r="F139" i="4"/>
  <c r="F138" i="4"/>
  <c r="F137" i="4"/>
  <c r="F136" i="4"/>
  <c r="G135" i="4"/>
  <c r="F135" i="4"/>
  <c r="F134" i="4"/>
  <c r="G133" i="4"/>
  <c r="F133" i="4"/>
  <c r="G132" i="4"/>
  <c r="F132" i="4"/>
  <c r="F131" i="4"/>
  <c r="G130" i="4"/>
  <c r="F130" i="4"/>
  <c r="G129" i="4"/>
  <c r="F129" i="4"/>
  <c r="G128" i="4"/>
  <c r="F128" i="4"/>
  <c r="F127" i="4"/>
  <c r="F126" i="4"/>
  <c r="F125" i="4"/>
  <c r="F124" i="4"/>
  <c r="G123" i="4"/>
  <c r="F123" i="4"/>
  <c r="F122" i="4"/>
  <c r="G121" i="4"/>
  <c r="F121" i="4"/>
  <c r="F120" i="4"/>
  <c r="G119" i="4"/>
  <c r="F119" i="4"/>
  <c r="F118" i="4"/>
  <c r="G117" i="4"/>
  <c r="F117" i="4"/>
  <c r="F116" i="4"/>
  <c r="G115" i="4"/>
  <c r="F115" i="4"/>
  <c r="G114" i="4"/>
  <c r="F114" i="4"/>
  <c r="F113" i="4"/>
  <c r="G112" i="4"/>
  <c r="F112" i="4"/>
  <c r="F111" i="4"/>
  <c r="G110" i="4"/>
  <c r="F110" i="4"/>
  <c r="G109" i="4"/>
  <c r="F109" i="4"/>
  <c r="G108" i="4"/>
  <c r="F108" i="4"/>
  <c r="G107" i="4"/>
  <c r="G106" i="4"/>
  <c r="F106" i="4"/>
  <c r="F105" i="4"/>
  <c r="F104" i="4"/>
  <c r="G103" i="4"/>
  <c r="F103" i="4"/>
  <c r="G102" i="4"/>
  <c r="F102" i="4"/>
  <c r="G101" i="4"/>
  <c r="F101" i="4"/>
  <c r="F100" i="4"/>
  <c r="G99" i="4"/>
  <c r="F99" i="4"/>
  <c r="G98" i="4"/>
  <c r="G97" i="4"/>
  <c r="F97" i="4"/>
  <c r="F96" i="4"/>
  <c r="F95" i="4"/>
  <c r="F94" i="4"/>
  <c r="F93" i="4"/>
  <c r="F92" i="4"/>
  <c r="F91" i="4"/>
  <c r="F90" i="4"/>
  <c r="F88" i="4"/>
  <c r="F87" i="4"/>
  <c r="F86" i="4"/>
  <c r="F85" i="4"/>
  <c r="G84" i="4"/>
  <c r="F84" i="4"/>
  <c r="F83" i="4"/>
  <c r="F82" i="4"/>
  <c r="G81" i="4"/>
  <c r="F80" i="4"/>
  <c r="F79" i="4"/>
  <c r="F78" i="4"/>
  <c r="F77" i="4"/>
  <c r="F76" i="4"/>
  <c r="G75" i="4"/>
  <c r="F75" i="4"/>
  <c r="G74" i="4"/>
  <c r="F74" i="4"/>
  <c r="F73" i="4"/>
  <c r="F72" i="4"/>
  <c r="G71" i="4"/>
  <c r="F71" i="4"/>
  <c r="F70" i="4"/>
  <c r="F69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G46" i="4"/>
  <c r="F46" i="4"/>
  <c r="F45" i="4"/>
  <c r="G44" i="4"/>
  <c r="F44" i="4"/>
  <c r="F43" i="4"/>
  <c r="F42" i="4"/>
  <c r="G41" i="4"/>
  <c r="F41" i="4"/>
  <c r="F40" i="4"/>
  <c r="G39" i="4"/>
  <c r="F39" i="4"/>
  <c r="G38" i="4"/>
  <c r="F38" i="4"/>
  <c r="G37" i="4"/>
  <c r="F37" i="4"/>
  <c r="F36" i="4"/>
  <c r="G35" i="4"/>
  <c r="F35" i="4"/>
  <c r="F34" i="4"/>
  <c r="F33" i="4"/>
  <c r="F32" i="4"/>
  <c r="F31" i="4"/>
  <c r="F30" i="4"/>
  <c r="F29" i="4"/>
  <c r="F28" i="4"/>
  <c r="G27" i="4"/>
  <c r="F27" i="4"/>
  <c r="F26" i="4"/>
  <c r="F25" i="4"/>
  <c r="G24" i="4"/>
  <c r="F24" i="4"/>
  <c r="F23" i="4"/>
  <c r="G22" i="4"/>
  <c r="G21" i="4"/>
  <c r="F21" i="4"/>
  <c r="G20" i="4"/>
  <c r="G19" i="4"/>
  <c r="F19" i="4"/>
  <c r="G18" i="4"/>
  <c r="F18" i="4"/>
  <c r="G17" i="4"/>
  <c r="F17" i="4"/>
  <c r="F16" i="4"/>
  <c r="F15" i="4"/>
  <c r="F14" i="4"/>
  <c r="F13" i="4"/>
  <c r="F12" i="4"/>
  <c r="F11" i="4"/>
  <c r="F10" i="4"/>
  <c r="F9" i="4"/>
  <c r="F8" i="4"/>
  <c r="F7" i="4"/>
  <c r="G6" i="4"/>
  <c r="F6" i="4"/>
  <c r="G5" i="4"/>
  <c r="F5" i="4"/>
  <c r="F4" i="4"/>
  <c r="F3" i="4"/>
  <c r="F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Rabia Y Begum</author>
  </authors>
  <commentList>
    <comment ref="G242" authorId="0" shapeId="0" xr:uid="{77175330-BAD9-43A9-A8C2-1ED70767E4E1}">
      <text>
        <r>
          <rPr>
            <sz val="11"/>
            <color theme="1"/>
            <rFont val="Calibri"/>
            <family val="2"/>
            <scheme val="minor"/>
          </rPr>
          <t xml:space="preserve">Rabia Y Begum:
</t>
        </r>
      </text>
    </comment>
  </commentList>
</comments>
</file>

<file path=xl/sharedStrings.xml><?xml version="1.0" encoding="utf-8"?>
<sst xmlns="http://schemas.openxmlformats.org/spreadsheetml/2006/main" count="14186" uniqueCount="3179">
  <si>
    <t>Establishment</t>
  </si>
  <si>
    <t>Post Code</t>
  </si>
  <si>
    <t>AREA</t>
  </si>
  <si>
    <t>LA (name)</t>
  </si>
  <si>
    <t>9-25 CO</t>
  </si>
  <si>
    <t>Abberley Parochial VC Primary School</t>
  </si>
  <si>
    <t>WR6</t>
  </si>
  <si>
    <t>E&amp;W</t>
  </si>
  <si>
    <t>Worcestershire</t>
  </si>
  <si>
    <t>Abbey Catholic Primary School</t>
  </si>
  <si>
    <t>B23.2</t>
  </si>
  <si>
    <t>N&amp;S</t>
  </si>
  <si>
    <t>Birmingham</t>
  </si>
  <si>
    <t>Abbey CofE Infant School</t>
  </si>
  <si>
    <t>CV11</t>
  </si>
  <si>
    <t>Warwickshire</t>
  </si>
  <si>
    <t>Abbey College in Malvern</t>
  </si>
  <si>
    <t>WR14</t>
  </si>
  <si>
    <t>Abbey Hill School and College</t>
  </si>
  <si>
    <t>ST3</t>
  </si>
  <si>
    <t>Stoke-on-Trent</t>
  </si>
  <si>
    <t>Abbey Hulton Primary School</t>
  </si>
  <si>
    <t>ST2</t>
  </si>
  <si>
    <t>Abbey Infant School</t>
  </si>
  <si>
    <t>B67</t>
  </si>
  <si>
    <t>Sandwell</t>
  </si>
  <si>
    <t>Abbey Junior School</t>
  </si>
  <si>
    <t>Abbey Park First and Nursery School</t>
  </si>
  <si>
    <t>WR10</t>
  </si>
  <si>
    <t>Abbey Park Middle School</t>
  </si>
  <si>
    <t>Abbey Primary School</t>
  </si>
  <si>
    <t>WS3</t>
  </si>
  <si>
    <t>Walsall</t>
  </si>
  <si>
    <t>Abbeywood First School</t>
  </si>
  <si>
    <t>B98</t>
  </si>
  <si>
    <t>Abbot Beyne School</t>
  </si>
  <si>
    <t>DE15</t>
  </si>
  <si>
    <t>Staffordshire</t>
  </si>
  <si>
    <t>Abbots Farm Infant School</t>
  </si>
  <si>
    <t>CV21</t>
  </si>
  <si>
    <t>Abbots Farm Junior School</t>
  </si>
  <si>
    <t>Abigail's Place</t>
  </si>
  <si>
    <t>WR5</t>
  </si>
  <si>
    <t>Abu Bakr Boys School</t>
  </si>
  <si>
    <t>WS1</t>
  </si>
  <si>
    <t>Abu Bakr Girls School</t>
  </si>
  <si>
    <t>Academy Of Contemporary Music</t>
  </si>
  <si>
    <t>B3</t>
  </si>
  <si>
    <t>Access School</t>
  </si>
  <si>
    <t>SY4</t>
  </si>
  <si>
    <t>Shropshire</t>
  </si>
  <si>
    <t>Access to Creative College</t>
  </si>
  <si>
    <t>B9</t>
  </si>
  <si>
    <t>Acocks Green Primary School</t>
  </si>
  <si>
    <t>B27</t>
  </si>
  <si>
    <t>Acorn Wood</t>
  </si>
  <si>
    <t>SY13</t>
  </si>
  <si>
    <t>Acorns Primary School</t>
  </si>
  <si>
    <t>CV36</t>
  </si>
  <si>
    <t>Active Wellbeing School</t>
  </si>
  <si>
    <t>ST6</t>
  </si>
  <si>
    <t>Adcote School for Girls</t>
  </si>
  <si>
    <t>Adderley CofE Primary School</t>
  </si>
  <si>
    <t>TF9</t>
  </si>
  <si>
    <t>Adderley Nursery School</t>
  </si>
  <si>
    <t>B8</t>
  </si>
  <si>
    <t>Adderley Primary School</t>
  </si>
  <si>
    <t>Al Khair Primary School</t>
  </si>
  <si>
    <t>B68</t>
  </si>
  <si>
    <t>Al-Ameen Primary School</t>
  </si>
  <si>
    <t>B11</t>
  </si>
  <si>
    <t>Albert Bradbeer Primary Academy</t>
  </si>
  <si>
    <t>B31.2</t>
  </si>
  <si>
    <t>Albert Pritchard Infant School</t>
  </si>
  <si>
    <t>WS10</t>
  </si>
  <si>
    <t>Albright Education Centre</t>
  </si>
  <si>
    <t>DY4</t>
  </si>
  <si>
    <t>Albrighton Primary School &amp; Nursery</t>
  </si>
  <si>
    <t>WV7</t>
  </si>
  <si>
    <t>Al-Burhan Grammar School</t>
  </si>
  <si>
    <t>Alcester Academy</t>
  </si>
  <si>
    <t>B49</t>
  </si>
  <si>
    <t>Alcester Grammar School</t>
  </si>
  <si>
    <t>Alder Coppice Primary School</t>
  </si>
  <si>
    <t>DY3</t>
  </si>
  <si>
    <t>Dudley</t>
  </si>
  <si>
    <t>Alderbrook School</t>
  </si>
  <si>
    <t>B91</t>
  </si>
  <si>
    <t>Solihull</t>
  </si>
  <si>
    <t>Alderman's Green Primary School</t>
  </si>
  <si>
    <t>CV2</t>
  </si>
  <si>
    <t>Coventry</t>
  </si>
  <si>
    <t>Aldermoor Farm Primary School</t>
  </si>
  <si>
    <t>CV3</t>
  </si>
  <si>
    <t>Aldersley High School</t>
  </si>
  <si>
    <t>WV8</t>
  </si>
  <si>
    <t>Wolverhampton</t>
  </si>
  <si>
    <t>Alderwaseley Hills Independent School</t>
  </si>
  <si>
    <t>D56</t>
  </si>
  <si>
    <t>Derbyshire</t>
  </si>
  <si>
    <t>Aldridge School - A Science College</t>
  </si>
  <si>
    <t>WS9</t>
  </si>
  <si>
    <t>Alexandra Infants' School</t>
  </si>
  <si>
    <t>Alexandra Junior School</t>
  </si>
  <si>
    <t>Al-Furqan Primary School</t>
  </si>
  <si>
    <t>All Saints Bedworth CofE Academy</t>
  </si>
  <si>
    <t>CV12</t>
  </si>
  <si>
    <t>All Saints Church of England Academy</t>
  </si>
  <si>
    <t>CV35</t>
  </si>
  <si>
    <t>All Saints Church of England Primary and Nursery School</t>
  </si>
  <si>
    <t>DE13</t>
  </si>
  <si>
    <t>All Saints Church of England Primary School</t>
  </si>
  <si>
    <t>CV1</t>
  </si>
  <si>
    <t>All Saints' CofE  Primary School</t>
  </si>
  <si>
    <t>WV5</t>
  </si>
  <si>
    <t>All Saints CofE (C) First School</t>
  </si>
  <si>
    <t>ST21</t>
  </si>
  <si>
    <t>All Saints CofE (C) Primary School</t>
  </si>
  <si>
    <t>All Saints CofE (VC) Primary School</t>
  </si>
  <si>
    <t>ST18</t>
  </si>
  <si>
    <t>All Saints CofE Academy Denstone</t>
  </si>
  <si>
    <t>ST14</t>
  </si>
  <si>
    <t>All Saints CofE First School</t>
  </si>
  <si>
    <t>ST13</t>
  </si>
  <si>
    <t>All Saints' CofE First School</t>
  </si>
  <si>
    <t>ST10</t>
  </si>
  <si>
    <t>All Saints' CofE Junior School</t>
  </si>
  <si>
    <t>CV34</t>
  </si>
  <si>
    <t>All Saints CofE Primary School</t>
  </si>
  <si>
    <t>B71</t>
  </si>
  <si>
    <t>All Saints CofE Primary School and Nursery, Nuneaton</t>
  </si>
  <si>
    <t>CV10</t>
  </si>
  <si>
    <t>All Saints CofE Primary School, Bednall</t>
  </si>
  <si>
    <t>ST17</t>
  </si>
  <si>
    <t>All Saints National Academy</t>
  </si>
  <si>
    <t>All Souls' Catholic Primary School</t>
  </si>
  <si>
    <t>CV5</t>
  </si>
  <si>
    <t>Allens Croft Nursery School</t>
  </si>
  <si>
    <t>B14</t>
  </si>
  <si>
    <t>Allens Croft Primary School</t>
  </si>
  <si>
    <t>Allesley Hall Primary School</t>
  </si>
  <si>
    <t>Allesley Primary School</t>
  </si>
  <si>
    <t>Alleyne's Academy</t>
  </si>
  <si>
    <t>ST15</t>
  </si>
  <si>
    <t>Allscott Meads Primary Academy</t>
  </si>
  <si>
    <t>TF6</t>
  </si>
  <si>
    <t>Telford and Wrekin</t>
  </si>
  <si>
    <t>Almeley Primary School</t>
  </si>
  <si>
    <t>HR3</t>
  </si>
  <si>
    <t>Herefordshire, County of</t>
  </si>
  <si>
    <t>ALP Nuneaton</t>
  </si>
  <si>
    <t>Alpha Learning Straffordshire</t>
  </si>
  <si>
    <t>Alsagers Bank Primary Academy</t>
  </si>
  <si>
    <t>ST7</t>
  </si>
  <si>
    <t>Alston Primary School</t>
  </si>
  <si>
    <t>Alumwell Infant School</t>
  </si>
  <si>
    <t>WS2</t>
  </si>
  <si>
    <t>Alumwell Junior School</t>
  </si>
  <si>
    <t>Alumwell Nursery School</t>
  </si>
  <si>
    <t>Alvechurch CofE Middle School</t>
  </si>
  <si>
    <t>B48</t>
  </si>
  <si>
    <t>Alveley Primary School</t>
  </si>
  <si>
    <t>WV15</t>
  </si>
  <si>
    <t>Alveston CofE Primary School</t>
  </si>
  <si>
    <t>CV37</t>
  </si>
  <si>
    <t>Amberleigh Therapeutic School</t>
  </si>
  <si>
    <t>TF2</t>
  </si>
  <si>
    <t>Amblecote Primary School</t>
  </si>
  <si>
    <t>DY8</t>
  </si>
  <si>
    <t>Amington Heath Primary School and Nursery</t>
  </si>
  <si>
    <t>B77</t>
  </si>
  <si>
    <t>Anderton Park Primary School</t>
  </si>
  <si>
    <t>B12.2</t>
  </si>
  <si>
    <t>Anglesey Primary Academy</t>
  </si>
  <si>
    <t>DE14</t>
  </si>
  <si>
    <t>Anglesey Primary School</t>
  </si>
  <si>
    <t>B19.2</t>
  </si>
  <si>
    <t>Anker Valley Primary Academy</t>
  </si>
  <si>
    <t>B79</t>
  </si>
  <si>
    <t>Ankermoor Primary Academy</t>
  </si>
  <si>
    <t>Anna Seward Primary</t>
  </si>
  <si>
    <t>WS14</t>
  </si>
  <si>
    <t>Annie Lennard Primary School</t>
  </si>
  <si>
    <t>Anson CofE Primary School</t>
  </si>
  <si>
    <t>Apley Wood Primary School</t>
  </si>
  <si>
    <t>TF1</t>
  </si>
  <si>
    <t>Aqueduct Primary School</t>
  </si>
  <si>
    <t>TF4</t>
  </si>
  <si>
    <t>Aran Hall School</t>
  </si>
  <si>
    <t>LL40</t>
  </si>
  <si>
    <t>Gwynedd</t>
  </si>
  <si>
    <t>Arc Oakbridge School</t>
  </si>
  <si>
    <t>Arc School Ansley</t>
  </si>
  <si>
    <t>Arc School Napton</t>
  </si>
  <si>
    <t>CV47</t>
  </si>
  <si>
    <t>Arc School Old Arley</t>
  </si>
  <si>
    <t>CV7</t>
  </si>
  <si>
    <t>Archbishop Ilsley Catholic School</t>
  </si>
  <si>
    <t>Arden</t>
  </si>
  <si>
    <t>B93</t>
  </si>
  <si>
    <t>Arden Forest Infant School</t>
  </si>
  <si>
    <t>Arden Primary School</t>
  </si>
  <si>
    <t>Arena Academy</t>
  </si>
  <si>
    <t>B42</t>
  </si>
  <si>
    <t>Argent College</t>
  </si>
  <si>
    <t>B1</t>
  </si>
  <si>
    <t>Ark Boulton Academy</t>
  </si>
  <si>
    <t>Ark Kings Academy</t>
  </si>
  <si>
    <t>B38</t>
  </si>
  <si>
    <t>Ark St Alban's Academy</t>
  </si>
  <si>
    <t>Ark Tindal Primary Academy</t>
  </si>
  <si>
    <t>Ark Victoria Academy</t>
  </si>
  <si>
    <t>B10</t>
  </si>
  <si>
    <t>Arley Primary School</t>
  </si>
  <si>
    <t>Arnold Lodge School</t>
  </si>
  <si>
    <t>CV32</t>
  </si>
  <si>
    <t>Arrow Vale High School</t>
  </si>
  <si>
    <t>Arrow Valley First School</t>
  </si>
  <si>
    <t>Ascend Training</t>
  </si>
  <si>
    <t>B70</t>
  </si>
  <si>
    <t>Ash Green Primary Academy</t>
  </si>
  <si>
    <t>ST4</t>
  </si>
  <si>
    <t>Ash Green School</t>
  </si>
  <si>
    <t>Ashcroft Infants' School</t>
  </si>
  <si>
    <t>Ashcroft School</t>
  </si>
  <si>
    <t>Ashfield Park Primary School</t>
  </si>
  <si>
    <t>HR9</t>
  </si>
  <si>
    <t>Ashlawn School</t>
  </si>
  <si>
    <t>CV22</t>
  </si>
  <si>
    <t>Ashmore Park Nursery School</t>
  </si>
  <si>
    <t>WV11</t>
  </si>
  <si>
    <t>Ashperton Primary Academy</t>
  </si>
  <si>
    <t>HR8</t>
  </si>
  <si>
    <t>Ashton-under-Hill First School</t>
  </si>
  <si>
    <t>WR11</t>
  </si>
  <si>
    <t>Ashwood Park Primary School</t>
  </si>
  <si>
    <t>Aspire Ap School</t>
  </si>
  <si>
    <t>B28</t>
  </si>
  <si>
    <t>Aspire Ap School 2</t>
  </si>
  <si>
    <t>Aspris Telford School</t>
  </si>
  <si>
    <t>DE11</t>
  </si>
  <si>
    <t>Astley CofE Primary School</t>
  </si>
  <si>
    <t>DY13</t>
  </si>
  <si>
    <t>Aston Fields Middle School</t>
  </si>
  <si>
    <t>B60</t>
  </si>
  <si>
    <t>Aston Manor Academy</t>
  </si>
  <si>
    <t>B6</t>
  </si>
  <si>
    <t>Aston Tower Community Primary School</t>
  </si>
  <si>
    <t>Aston University Engineering Academy</t>
  </si>
  <si>
    <t>B7</t>
  </si>
  <si>
    <t>Astwood Bank Primary School</t>
  </si>
  <si>
    <t>B96</t>
  </si>
  <si>
    <t>Atherstone Nursery School</t>
  </si>
  <si>
    <t>CV9</t>
  </si>
  <si>
    <t>Audley Primary School</t>
  </si>
  <si>
    <t>B33.2</t>
  </si>
  <si>
    <t>Aurora Cedars School</t>
  </si>
  <si>
    <t>WV3</t>
  </si>
  <si>
    <t>Aurora Hanley School</t>
  </si>
  <si>
    <t>Austrey CofE Primary School</t>
  </si>
  <si>
    <t>Avon Park School</t>
  </si>
  <si>
    <t>Aylesford School Warwick</t>
  </si>
  <si>
    <t>Aylestone School</t>
  </si>
  <si>
    <t>HR1</t>
  </si>
  <si>
    <t>Bablake Junior School</t>
  </si>
  <si>
    <t>Bablake School</t>
  </si>
  <si>
    <t>Badsey First School</t>
  </si>
  <si>
    <t>Baginton Fields School</t>
  </si>
  <si>
    <t>Bailey Street Alternative Provision Academy</t>
  </si>
  <si>
    <t>Baldwins Gate CofE(VC) Primary School</t>
  </si>
  <si>
    <t>ST5</t>
  </si>
  <si>
    <t>Ball Green Primary School</t>
  </si>
  <si>
    <t>Balsall Common Primary School</t>
  </si>
  <si>
    <t>Bangeston Hall</t>
  </si>
  <si>
    <t>SA72</t>
  </si>
  <si>
    <t>Pembrokshire</t>
  </si>
  <si>
    <t>Bankside School</t>
  </si>
  <si>
    <t>WR8</t>
  </si>
  <si>
    <t>Bantock Primary School</t>
  </si>
  <si>
    <t>Barcroft Primary School</t>
  </si>
  <si>
    <t>WV13</t>
  </si>
  <si>
    <t>Barford Primary School</t>
  </si>
  <si>
    <t>B16</t>
  </si>
  <si>
    <t>Barford St Peter's CofE Primary School</t>
  </si>
  <si>
    <t>Barlaston CofE (VC) First School</t>
  </si>
  <si>
    <t>ST12</t>
  </si>
  <si>
    <t>Barnfields Primary School</t>
  </si>
  <si>
    <t>Barr Beacon School</t>
  </si>
  <si>
    <t>Barr View Primary &amp; Nursery Academy</t>
  </si>
  <si>
    <t>B44</t>
  </si>
  <si>
    <t>Barrow 1618 CofE Free School</t>
  </si>
  <si>
    <t>TF12</t>
  </si>
  <si>
    <t>Barrs Court School</t>
  </si>
  <si>
    <t>Barr's Hill School and Community College</t>
  </si>
  <si>
    <t>Bartley Green School</t>
  </si>
  <si>
    <t>B32</t>
  </si>
  <si>
    <t>Baschurch CofE Primary School</t>
  </si>
  <si>
    <t>Baskerville School</t>
  </si>
  <si>
    <t>B17.3</t>
  </si>
  <si>
    <t>Batchley First and Nursery School</t>
  </si>
  <si>
    <t>B97</t>
  </si>
  <si>
    <t>Bawnmore Community Infant School</t>
  </si>
  <si>
    <t>Baxter College</t>
  </si>
  <si>
    <t>DY11</t>
  </si>
  <si>
    <t>Bayton CofE Primary School</t>
  </si>
  <si>
    <t>DY14</t>
  </si>
  <si>
    <t>Beacon Hill Academy</t>
  </si>
  <si>
    <t>Beacon Primary School</t>
  </si>
  <si>
    <t>WV12</t>
  </si>
  <si>
    <t>Beaconside Primary and Nursery School</t>
  </si>
  <si>
    <t>B45</t>
  </si>
  <si>
    <t>Bearwood Primary School</t>
  </si>
  <si>
    <t>B66</t>
  </si>
  <si>
    <t>Beaufort School</t>
  </si>
  <si>
    <t>B34</t>
  </si>
  <si>
    <t>Beckbury CofE Primary School</t>
  </si>
  <si>
    <t>TF11</t>
  </si>
  <si>
    <t>Bedstone College</t>
  </si>
  <si>
    <t>SY7</t>
  </si>
  <si>
    <t>Bedworth Heath Nursery School</t>
  </si>
  <si>
    <t>Beeches Infant School</t>
  </si>
  <si>
    <t>Beeches Junior School</t>
  </si>
  <si>
    <t>Beechwood Church of England Primary School</t>
  </si>
  <si>
    <t>DY2</t>
  </si>
  <si>
    <t>Beechwood College</t>
  </si>
  <si>
    <t>CF64</t>
  </si>
  <si>
    <t>Vale of Glamorgan</t>
  </si>
  <si>
    <t>Belbroughton CofE Primary School</t>
  </si>
  <si>
    <t>DY9</t>
  </si>
  <si>
    <t>Belgrave St Bartholomew's Academy</t>
  </si>
  <si>
    <t>Belle Vue Primary School</t>
  </si>
  <si>
    <t>Bellfield Infant School (NC)</t>
  </si>
  <si>
    <t>Bellfield Junior School</t>
  </si>
  <si>
    <t>Bells Farm Primary School</t>
  </si>
  <si>
    <t>Belvidere Primary School</t>
  </si>
  <si>
    <t>SY2</t>
  </si>
  <si>
    <t>Belvidere School</t>
  </si>
  <si>
    <t>Bengeworth CE Academy</t>
  </si>
  <si>
    <t>Benson Community School</t>
  </si>
  <si>
    <t>B18</t>
  </si>
  <si>
    <t>Bentilee Nursery School</t>
  </si>
  <si>
    <t>Bentley Heath Church of England Primary School</t>
  </si>
  <si>
    <t>Bentley West Primary School Additionally Resourced for Hearing Impaired</t>
  </si>
  <si>
    <t>Beoley First School</t>
  </si>
  <si>
    <t>Beresford Memorial CofE First School</t>
  </si>
  <si>
    <t>Berkswell Church of England Voluntary Aided Primary School</t>
  </si>
  <si>
    <t>Berkswich CofE (VC) Primary School</t>
  </si>
  <si>
    <t>Berrybrook Primary School</t>
  </si>
  <si>
    <t>WV10</t>
  </si>
  <si>
    <t>Betley CofE VC Primary School</t>
  </si>
  <si>
    <t>CW3</t>
  </si>
  <si>
    <t>Bettws Lifehouse Independent Special School</t>
  </si>
  <si>
    <t>SY3</t>
  </si>
  <si>
    <t>Bewdley Primary School</t>
  </si>
  <si>
    <t>DY12</t>
  </si>
  <si>
    <t>Bhylls Acre Primary School</t>
  </si>
  <si>
    <t>Bicton CofE Primary School and Nursery</t>
  </si>
  <si>
    <t>Biddulph High School</t>
  </si>
  <si>
    <t>ST8</t>
  </si>
  <si>
    <t>Bidford-on-Avon CofE Primary School</t>
  </si>
  <si>
    <t>B50</t>
  </si>
  <si>
    <t>Bilbrook CofE (VC) Middle School</t>
  </si>
  <si>
    <t>Billesley Primary School</t>
  </si>
  <si>
    <t>B13.3</t>
  </si>
  <si>
    <t>Bilston Church of England Primary School</t>
  </si>
  <si>
    <t>WV14</t>
  </si>
  <si>
    <t>Bilston Nursery School</t>
  </si>
  <si>
    <t>Bilton CofE Junior School</t>
  </si>
  <si>
    <t>Bilton Grange School</t>
  </si>
  <si>
    <t>Bilton Infant School</t>
  </si>
  <si>
    <t>Bilton School</t>
  </si>
  <si>
    <t>BIMM Institute Birmingham</t>
  </si>
  <si>
    <t>B5.2</t>
  </si>
  <si>
    <t>Binley Woods Primary School</t>
  </si>
  <si>
    <t>Birchen Coppice Academy</t>
  </si>
  <si>
    <t>Birchensale Middle School</t>
  </si>
  <si>
    <t>Birches First School</t>
  </si>
  <si>
    <t>Birches Green Primary School</t>
  </si>
  <si>
    <t>B24</t>
  </si>
  <si>
    <t>Birches Head Academy</t>
  </si>
  <si>
    <t>Birchfield Independent Girls' School</t>
  </si>
  <si>
    <t>Birchfield Primary School</t>
  </si>
  <si>
    <t>Birchfield School</t>
  </si>
  <si>
    <t>Birchills Church of England Community Academy</t>
  </si>
  <si>
    <t>Birchwood Primary School</t>
  </si>
  <si>
    <t>B78</t>
  </si>
  <si>
    <t>Bird's Bush Primary School</t>
  </si>
  <si>
    <t>Birmingham Independent College</t>
  </si>
  <si>
    <t>Birmingham Metropolitan College</t>
  </si>
  <si>
    <t>B4</t>
  </si>
  <si>
    <t>Birmingham Ormiston Academy</t>
  </si>
  <si>
    <t>Bishop Challoner Catholic College</t>
  </si>
  <si>
    <t>Bishop Hooper Church of England Primary School</t>
  </si>
  <si>
    <t>SY8</t>
  </si>
  <si>
    <t>Bishop Lonsdale Church of England Primary Academy</t>
  </si>
  <si>
    <t>Bishop Milner Catholic College</t>
  </si>
  <si>
    <t>DY1</t>
  </si>
  <si>
    <t>Bishop Perowne CofE College</t>
  </si>
  <si>
    <t>WR3</t>
  </si>
  <si>
    <t>Bishop Rawle CofE Primary School</t>
  </si>
  <si>
    <t>Bishop Ullathorne Catholic School</t>
  </si>
  <si>
    <t>Bishop Vesey's Grammar School</t>
  </si>
  <si>
    <t>B74</t>
  </si>
  <si>
    <t>Bishop Walsh Catholic School</t>
  </si>
  <si>
    <t>B76</t>
  </si>
  <si>
    <t>Bishop Wilson Church of England Primary School</t>
  </si>
  <si>
    <t>B37</t>
  </si>
  <si>
    <t>Bishops Castle Primary School</t>
  </si>
  <si>
    <t>SY9</t>
  </si>
  <si>
    <t>Bishops Itchington Primary School</t>
  </si>
  <si>
    <t>Bishops Tachbrook CofE Primary School</t>
  </si>
  <si>
    <t>CV33</t>
  </si>
  <si>
    <t>Bishopton Primary School</t>
  </si>
  <si>
    <t>Bitterley CofE Primary School (Aided)</t>
  </si>
  <si>
    <t>Blackfriars Academy</t>
  </si>
  <si>
    <t>Blackheath Primary School</t>
  </si>
  <si>
    <t>B65</t>
  </si>
  <si>
    <t>Blackmarston School</t>
  </si>
  <si>
    <t>HR2</t>
  </si>
  <si>
    <t>Blackminster Middle School</t>
  </si>
  <si>
    <t>Blackshaw Moor CofE First School</t>
  </si>
  <si>
    <t>Blackwater Academy</t>
  </si>
  <si>
    <t>Blackwell First School</t>
  </si>
  <si>
    <t>Blackwood School</t>
  </si>
  <si>
    <t>Bladon House School</t>
  </si>
  <si>
    <t>Blakedown CofE Primary School</t>
  </si>
  <si>
    <t>DY10</t>
  </si>
  <si>
    <t>Blakeley Heath Primary School</t>
  </si>
  <si>
    <t>Blakenall Heath Junior School</t>
  </si>
  <si>
    <t>Blakesley Hall Primary School</t>
  </si>
  <si>
    <t>Blanford Mere Primary School</t>
  </si>
  <si>
    <t>DY6</t>
  </si>
  <si>
    <t>Bleakhouse Primary School</t>
  </si>
  <si>
    <t>Blenducate Learning Centre</t>
  </si>
  <si>
    <t>Blessed Edward Oldcorne Catholic College</t>
  </si>
  <si>
    <t>Blessed Mother Teresa's Catholic Primary School</t>
  </si>
  <si>
    <t>Blessed Robert Sutton Catholic Voluntary Academy</t>
  </si>
  <si>
    <t>Blessed William Howard Catholic School</t>
  </si>
  <si>
    <t>Bloomsbury Nursery School</t>
  </si>
  <si>
    <t>Blossomfield Infant and Nursery School</t>
  </si>
  <si>
    <t>B90</t>
  </si>
  <si>
    <t>Blowers Green Primary School</t>
  </si>
  <si>
    <t>Bloxwich Academy</t>
  </si>
  <si>
    <t>Blue Coat Church of England Academy</t>
  </si>
  <si>
    <t>Blue Coat Church of England Aided Infant School</t>
  </si>
  <si>
    <t>Blue Coat Church of England Aided Junior School</t>
  </si>
  <si>
    <t>Blue Coat Church of England School and Music College</t>
  </si>
  <si>
    <t>Bluebell School</t>
  </si>
  <si>
    <t>Blythe Bridge High School</t>
  </si>
  <si>
    <t>ST11</t>
  </si>
  <si>
    <t>BOA Digital Technologies Academy</t>
  </si>
  <si>
    <t>BOA Stage and Screen Production Academy</t>
  </si>
  <si>
    <t>BOA Creative Digital &amp; Performing Arts Academy</t>
  </si>
  <si>
    <t>Boldmere Infant School and Nursery</t>
  </si>
  <si>
    <t>B73</t>
  </si>
  <si>
    <t>Boldmere Junior School</t>
  </si>
  <si>
    <t>Bomere Heath CofE Primary School</t>
  </si>
  <si>
    <t>Boney Hay Primary Academy</t>
  </si>
  <si>
    <t>WS7</t>
  </si>
  <si>
    <t>Bordesley Green East Nursery School</t>
  </si>
  <si>
    <t>Bordesley Green Girls' School &amp; Sixth Form</t>
  </si>
  <si>
    <t>Bordesley Green Primary School</t>
  </si>
  <si>
    <t>Bordesley Village Primary School</t>
  </si>
  <si>
    <t>Bosbury CofE Primary School</t>
  </si>
  <si>
    <t>Boughton Leigh Infant School</t>
  </si>
  <si>
    <t>Boughton Leigh Junior School</t>
  </si>
  <si>
    <t>Bournebrook CofE Primary School</t>
  </si>
  <si>
    <t>Bournville School</t>
  </si>
  <si>
    <t>B30</t>
  </si>
  <si>
    <t>Bournville Village Primary</t>
  </si>
  <si>
    <t>Bow Street School</t>
  </si>
  <si>
    <t>Bowbrook House School</t>
  </si>
  <si>
    <t>Bowbrook Primary School</t>
  </si>
  <si>
    <t>SY5</t>
  </si>
  <si>
    <t>Braidwood School for the Deaf</t>
  </si>
  <si>
    <t>B36</t>
  </si>
  <si>
    <t>Brailes Church of England Primary School</t>
  </si>
  <si>
    <t>OX15</t>
  </si>
  <si>
    <t>Bramford Primary School</t>
  </si>
  <si>
    <t>Brampton Abbotts CofE Primary School</t>
  </si>
  <si>
    <t>Bramshall Meadows First School</t>
  </si>
  <si>
    <t>Brandhall Primary School</t>
  </si>
  <si>
    <t>Brays School</t>
  </si>
  <si>
    <t>B26</t>
  </si>
  <si>
    <t>Brearley Nursery School</t>
  </si>
  <si>
    <t>Bredenbury Primary School</t>
  </si>
  <si>
    <t>HR7</t>
  </si>
  <si>
    <t>Bredon Hancock's Endowed CofE First School</t>
  </si>
  <si>
    <t>GL20</t>
  </si>
  <si>
    <t>Bredon Hill Academy</t>
  </si>
  <si>
    <t>Bredon School</t>
  </si>
  <si>
    <t>Gl20</t>
  </si>
  <si>
    <t>Bretforton Village School</t>
  </si>
  <si>
    <t>Brewood Middle CofE Academy</t>
  </si>
  <si>
    <t>ST19</t>
  </si>
  <si>
    <t>Briar Hill Infant School</t>
  </si>
  <si>
    <t>CV31</t>
  </si>
  <si>
    <t>Brickhouse Primary School</t>
  </si>
  <si>
    <t>Brickyard Barn Outdoor Learning Centre</t>
  </si>
  <si>
    <t>Bridge School Shropshire</t>
  </si>
  <si>
    <t>EN6</t>
  </si>
  <si>
    <t>Bridge School Malvern</t>
  </si>
  <si>
    <t>Bridgetown Primary School</t>
  </si>
  <si>
    <t>Bridgnorth Endowed School</t>
  </si>
  <si>
    <t>WV16</t>
  </si>
  <si>
    <t>Bridgtown Primary School</t>
  </si>
  <si>
    <t>WS11</t>
  </si>
  <si>
    <t>Bridstow CofE Primary School</t>
  </si>
  <si>
    <t>Brierley Hill Primary School</t>
  </si>
  <si>
    <t>DY5</t>
  </si>
  <si>
    <t>Brindley Heath Junior School Academy</t>
  </si>
  <si>
    <t>DY7</t>
  </si>
  <si>
    <t>Bristnall Hall Academy</t>
  </si>
  <si>
    <t>British Creative Institute</t>
  </si>
  <si>
    <t>Broad Heath Community Primary School</t>
  </si>
  <si>
    <t>CV6</t>
  </si>
  <si>
    <t>Broadheath CofE Primary School</t>
  </si>
  <si>
    <t>WR2</t>
  </si>
  <si>
    <t>Broadlands Primary School</t>
  </si>
  <si>
    <t>Broadmeadow Infant School</t>
  </si>
  <si>
    <t>Broadmeadow Junior School</t>
  </si>
  <si>
    <t>Broadmeadow Special School</t>
  </si>
  <si>
    <t>WV1</t>
  </si>
  <si>
    <t>Broadwas CofE Aided Primary School</t>
  </si>
  <si>
    <t>Broadway Academy</t>
  </si>
  <si>
    <t>B20</t>
  </si>
  <si>
    <t>Broadway First School</t>
  </si>
  <si>
    <t>WR12</t>
  </si>
  <si>
    <t>Brockhampton Primary School</t>
  </si>
  <si>
    <t>Brockmoor Primary School</t>
  </si>
  <si>
    <t>Brockton CofE Primary School</t>
  </si>
  <si>
    <t>TF13</t>
  </si>
  <si>
    <t>Bromley Hills Primary School</t>
  </si>
  <si>
    <t>Bromsgrove School</t>
  </si>
  <si>
    <t>B61</t>
  </si>
  <si>
    <t>Brook Primary School</t>
  </si>
  <si>
    <t>Brookfields Primary School</t>
  </si>
  <si>
    <t>Brookhurst Primary School</t>
  </si>
  <si>
    <t>Brookvale Primary School</t>
  </si>
  <si>
    <t>Broseley CofE Primary School</t>
  </si>
  <si>
    <t>Brown Clee CofE Primary School</t>
  </si>
  <si>
    <t>Brownhills Ormiston Academy</t>
  </si>
  <si>
    <t>WS8</t>
  </si>
  <si>
    <t>Brownhills West Primary School</t>
  </si>
  <si>
    <t>Brownmead Primary Academy</t>
  </si>
  <si>
    <t>Brownsover Community Infant School</t>
  </si>
  <si>
    <t>CV23</t>
  </si>
  <si>
    <t>Bryn Offa CofE Primary School</t>
  </si>
  <si>
    <t>SY10</t>
  </si>
  <si>
    <t>Budbrooke Primary School</t>
  </si>
  <si>
    <t>Buildwas Academy</t>
  </si>
  <si>
    <t>TF8</t>
  </si>
  <si>
    <t>Buntingsdale Primary School and Nursery</t>
  </si>
  <si>
    <t>Burford CofE Primary School</t>
  </si>
  <si>
    <t>WR15</t>
  </si>
  <si>
    <t>Burghill Community Academy</t>
  </si>
  <si>
    <t>HR4</t>
  </si>
  <si>
    <t>Burley Gate CofE Primary School</t>
  </si>
  <si>
    <t>Burlish Park Primary School</t>
  </si>
  <si>
    <t>Burman Infant School</t>
  </si>
  <si>
    <t>Burnt Tree Primary School</t>
  </si>
  <si>
    <t>B69</t>
  </si>
  <si>
    <t>Burnwood Community Primary School</t>
  </si>
  <si>
    <t>Bursley Academy</t>
  </si>
  <si>
    <t>Burton and South Derbyshire College</t>
  </si>
  <si>
    <t>Burton Fields School</t>
  </si>
  <si>
    <t>Burton Green Church of England Academy</t>
  </si>
  <si>
    <t>CV8</t>
  </si>
  <si>
    <t>Burton Manor Primary School</t>
  </si>
  <si>
    <t>Burton PRU</t>
  </si>
  <si>
    <t>Bushbury Hill Primary School</t>
  </si>
  <si>
    <t>Bushbury Lane Academy</t>
  </si>
  <si>
    <t>Bushbury Nursery School</t>
  </si>
  <si>
    <t>Busill Jones Primary School</t>
  </si>
  <si>
    <t>Butts Primary School</t>
  </si>
  <si>
    <t>WS4</t>
  </si>
  <si>
    <t>Cadbury Sixth Form College</t>
  </si>
  <si>
    <t>Caldmore Primary Academy</t>
  </si>
  <si>
    <t>Callow End CofE Primary School</t>
  </si>
  <si>
    <t>Calshot Primary School</t>
  </si>
  <si>
    <t>Calthorpe Academy</t>
  </si>
  <si>
    <t>B12.1</t>
  </si>
  <si>
    <t>Caludon Castle School</t>
  </si>
  <si>
    <t>Cambian Hereford School</t>
  </si>
  <si>
    <t>HR6</t>
  </si>
  <si>
    <t>Cambian New Elizabethan School</t>
  </si>
  <si>
    <t>Camp Hill Education</t>
  </si>
  <si>
    <t>Camp Hill Primary School</t>
  </si>
  <si>
    <t>Campion School</t>
  </si>
  <si>
    <t>Cannock Chase High School</t>
  </si>
  <si>
    <t>Cannon Park Primary School</t>
  </si>
  <si>
    <t>CV4</t>
  </si>
  <si>
    <t>Canon Pyon CofE Academy</t>
  </si>
  <si>
    <t>Canterbury Cross Primary School</t>
  </si>
  <si>
    <t>Cape Primary School</t>
  </si>
  <si>
    <t>Captain Webb Primary School</t>
  </si>
  <si>
    <t>Cardinal Griffin Catholic College</t>
  </si>
  <si>
    <t>Cardinal Newman Catholic School</t>
  </si>
  <si>
    <t>Cardinal Wiseman Catholic School (B44)</t>
  </si>
  <si>
    <t>Cardinal Wiseman Catholic School (CV2)</t>
  </si>
  <si>
    <t>Carmountside Primary Academy</t>
  </si>
  <si>
    <t>Carnforth School</t>
  </si>
  <si>
    <t>WR4</t>
  </si>
  <si>
    <t>Caslon Primary Community  School</t>
  </si>
  <si>
    <t>B63</t>
  </si>
  <si>
    <t>Castle Bromwich Infant and Nursery School</t>
  </si>
  <si>
    <t>Castle Bromwich Junior School</t>
  </si>
  <si>
    <t>Castle Primary School</t>
  </si>
  <si>
    <t>Castle School</t>
  </si>
  <si>
    <t>Castle Vale Nursery School</t>
  </si>
  <si>
    <t>B35</t>
  </si>
  <si>
    <t>Castle Wood Special School</t>
  </si>
  <si>
    <t>Castlechurch Primary School</t>
  </si>
  <si>
    <t>Castlecroft Primary School</t>
  </si>
  <si>
    <t>Castlefields Primary School</t>
  </si>
  <si>
    <t>Castlefort Junior Mixed and Infant School</t>
  </si>
  <si>
    <t>Castlemorton Church of England Primary School</t>
  </si>
  <si>
    <t>WR13</t>
  </si>
  <si>
    <t>Castlewood School</t>
  </si>
  <si>
    <t>Catshill First School</t>
  </si>
  <si>
    <t>Catshill Middle School</t>
  </si>
  <si>
    <t>Causeway Green Primary School</t>
  </si>
  <si>
    <t>Cawston Grange Primary School</t>
  </si>
  <si>
    <t>Cedars - Newcastle, Moorlands and Darwin Bases</t>
  </si>
  <si>
    <t>Cedars Academy</t>
  </si>
  <si>
    <t>Central Learning Partnership</t>
  </si>
  <si>
    <t>Centre for Accelerated Learning</t>
  </si>
  <si>
    <t>Chad Vale Primary School</t>
  </si>
  <si>
    <t>B15</t>
  </si>
  <si>
    <t>Chaddesley Corbett Endowed Primary School</t>
  </si>
  <si>
    <t>Chadsgrove Educational Trust Specialist College</t>
  </si>
  <si>
    <t>Chadsgrove School</t>
  </si>
  <si>
    <t>Chadsmead Primary Academy</t>
  </si>
  <si>
    <t>WS13</t>
  </si>
  <si>
    <t>Chadsmoor CofE (VC) Junior School</t>
  </si>
  <si>
    <t>Chadsmoor Community Infants and Nursery School</t>
  </si>
  <si>
    <t>Chancel Primary School</t>
  </si>
  <si>
    <t>WS15</t>
  </si>
  <si>
    <t>Chandos Primary School</t>
  </si>
  <si>
    <t>Charford First School</t>
  </si>
  <si>
    <t>Charlton School</t>
  </si>
  <si>
    <t>Charnwood Primary Academy</t>
  </si>
  <si>
    <t>Charter Academy</t>
  </si>
  <si>
    <t>Chase Grammar School</t>
  </si>
  <si>
    <t>Chase Grammar School International Study Centre</t>
  </si>
  <si>
    <t>Chase House School</t>
  </si>
  <si>
    <t>Chase Terrace Academy</t>
  </si>
  <si>
    <t>Chase Terrace Primary School</t>
  </si>
  <si>
    <t>Chase View Community Primary School</t>
  </si>
  <si>
    <t>Chaselea Alternative Provision Academy</t>
  </si>
  <si>
    <t>Chasetown Community School</t>
  </si>
  <si>
    <t>Chawson First School</t>
  </si>
  <si>
    <t>WR9</t>
  </si>
  <si>
    <t>Cheadle Primary School</t>
  </si>
  <si>
    <t>Cherry Oak School</t>
  </si>
  <si>
    <t>B29.2</t>
  </si>
  <si>
    <t>Cherry Orchard Primary School (B20)</t>
  </si>
  <si>
    <t>Cherry Orchard Primary School (WR5)</t>
  </si>
  <si>
    <t>Cherry Tree Learning Centre</t>
  </si>
  <si>
    <t>Cherry Trees School</t>
  </si>
  <si>
    <t>Cherwell College</t>
  </si>
  <si>
    <t>OX1</t>
  </si>
  <si>
    <t>Oxfordshire</t>
  </si>
  <si>
    <t>Cheslyn Hay Academy</t>
  </si>
  <si>
    <t>WS6</t>
  </si>
  <si>
    <t>Cheslyn Hay Primary School</t>
  </si>
  <si>
    <t>Chesterton Community Sports College</t>
  </si>
  <si>
    <t>Chesterton Primary School</t>
  </si>
  <si>
    <t>Cheswardine Primary and Nursery School</t>
  </si>
  <si>
    <t>Cheswick Green Primary School</t>
  </si>
  <si>
    <t>Chetwynd Junior School</t>
  </si>
  <si>
    <t>Chilcote Primary School</t>
  </si>
  <si>
    <t>Chilvers Coton Community Infant School</t>
  </si>
  <si>
    <t>Chilwell Croft Academy</t>
  </si>
  <si>
    <t>Chirbury CofE VC Primary School &amp; Busy Bees Nursery</t>
  </si>
  <si>
    <t>SY15</t>
  </si>
  <si>
    <t>Chivenor Primary School</t>
  </si>
  <si>
    <t>Christ Church (Church of England) Infant and Nursery School</t>
  </si>
  <si>
    <t>WV6</t>
  </si>
  <si>
    <t>Christ Church (Church of England) Junior School</t>
  </si>
  <si>
    <t>Christ Church Academy</t>
  </si>
  <si>
    <t>Christ Church CofE (C) Primary School</t>
  </si>
  <si>
    <t>Christ Church CofE Controlled Primary School and Nursery</t>
  </si>
  <si>
    <t>Christ Church CofE First School</t>
  </si>
  <si>
    <t>Christ Church CofE Primary Academy</t>
  </si>
  <si>
    <t>Christ Church CofE Primary School (B69)</t>
  </si>
  <si>
    <t>Christ Church CofE Primary School (SY5)</t>
  </si>
  <si>
    <t>Christ Church CofE Primary School (WV1)</t>
  </si>
  <si>
    <t>Christ Church CofE Primary School 9WS3)</t>
  </si>
  <si>
    <t>Christ Church Primary School</t>
  </si>
  <si>
    <t>Christ Church, Church of England Secondary Academy</t>
  </si>
  <si>
    <t>Christ The King Catholic Primary School (B44</t>
  </si>
  <si>
    <t>Christ The King Catholic Primary School (CV6)</t>
  </si>
  <si>
    <t>Christopher Whitehead Language College</t>
  </si>
  <si>
    <t>Chuckery Primary School</t>
  </si>
  <si>
    <t>Church Aston Infant School</t>
  </si>
  <si>
    <t>TF10</t>
  </si>
  <si>
    <t>Church Eaton Primary School</t>
  </si>
  <si>
    <t>ST20</t>
  </si>
  <si>
    <t>Church Hill Middle School</t>
  </si>
  <si>
    <t>Church Lench CofE First School</t>
  </si>
  <si>
    <t>Church of the Ascension CofE Primary School</t>
  </si>
  <si>
    <t>Church Preen Primary School</t>
  </si>
  <si>
    <t>SY6</t>
  </si>
  <si>
    <t>Church Stretton School</t>
  </si>
  <si>
    <t>Churchfield CofE Primary Academy</t>
  </si>
  <si>
    <t>Churchfields Primary School</t>
  </si>
  <si>
    <t>Churnet View Middle School</t>
  </si>
  <si>
    <t>Cicely Haughton School</t>
  </si>
  <si>
    <t>ST9</t>
  </si>
  <si>
    <t>City Academy</t>
  </si>
  <si>
    <t>City of Birmingham School</t>
  </si>
  <si>
    <t>City of Stoke-On-Trent Sixth Form College</t>
  </si>
  <si>
    <t>City of Wolverhampton College</t>
  </si>
  <si>
    <t>City Road Primary School</t>
  </si>
  <si>
    <t>City United Academy (CUA)</t>
  </si>
  <si>
    <t>Claines CofE Primary School</t>
  </si>
  <si>
    <t>Clapham Terrace Community Primary School and Nursery</t>
  </si>
  <si>
    <t>Claregate Primary School</t>
  </si>
  <si>
    <t>Claverdon Primary School</t>
  </si>
  <si>
    <t>Claverley CofE Primary School</t>
  </si>
  <si>
    <t>Clayton Hall Academy</t>
  </si>
  <si>
    <t>Clee Hill Community Academy</t>
  </si>
  <si>
    <t>Cleeve Prior CofE (Controlled) Primary School</t>
  </si>
  <si>
    <t>Clehonger CofE Primary School</t>
  </si>
  <si>
    <t>Clent Parochial Primary School</t>
  </si>
  <si>
    <t>Cleobury Mortimer Primary School</t>
  </si>
  <si>
    <t>Clifford Bridge Academy</t>
  </si>
  <si>
    <t>Clifford Primary School</t>
  </si>
  <si>
    <t>Clifton Primary School</t>
  </si>
  <si>
    <t>Clifton upon Teme Primary School</t>
  </si>
  <si>
    <t>Clifton-upon-Dunsmore CofE Primary School</t>
  </si>
  <si>
    <t>Clinton Primary School</t>
  </si>
  <si>
    <t>Clive CofE Primary School</t>
  </si>
  <si>
    <t>Clunbury CofE Primary School</t>
  </si>
  <si>
    <t>Co Op Academy Glebe</t>
  </si>
  <si>
    <t>Coalbrookdale and Ironbridge CofE Primary School</t>
  </si>
  <si>
    <t>Cockshut Hill School</t>
  </si>
  <si>
    <t>Cockshutt CofE Primary School and Nursery</t>
  </si>
  <si>
    <t>SY12</t>
  </si>
  <si>
    <t>Codsall Community High School</t>
  </si>
  <si>
    <t>Codsall Middle School</t>
  </si>
  <si>
    <t>Cofton Primary School</t>
  </si>
  <si>
    <t>Colebourne Primary School</t>
  </si>
  <si>
    <t>Coleham Primary School</t>
  </si>
  <si>
    <t>Coleshill Church of England Primary School</t>
  </si>
  <si>
    <t>B46</t>
  </si>
  <si>
    <t>Coleshill Heath School</t>
  </si>
  <si>
    <t>Colley Lane Primary Academy</t>
  </si>
  <si>
    <t>Colmers Farm Primary School</t>
  </si>
  <si>
    <t>Colmers School and Sixth Form College</t>
  </si>
  <si>
    <t>Colmore Infant and Nursery School</t>
  </si>
  <si>
    <t>Colmore Junior School</t>
  </si>
  <si>
    <t>Colton Hills Community School</t>
  </si>
  <si>
    <t>WV4</t>
  </si>
  <si>
    <t>Colwall CofE Primary School and Nursery</t>
  </si>
  <si>
    <t>Colwich CofE Primary School</t>
  </si>
  <si>
    <t>Comberton Primary School</t>
  </si>
  <si>
    <t xml:space="preserve">Compass Community School Hemsworth </t>
  </si>
  <si>
    <t>WF9 4EA</t>
  </si>
  <si>
    <t>Wakefield</t>
  </si>
  <si>
    <t>Compass Community School Hereford</t>
  </si>
  <si>
    <t>Compass Community School Staffordshire</t>
  </si>
  <si>
    <t>Compass Community School Vicarage Park</t>
  </si>
  <si>
    <t>Compass Community School Victoria Park</t>
  </si>
  <si>
    <t>Compass Community School Willow Park</t>
  </si>
  <si>
    <t>HX6</t>
  </si>
  <si>
    <t>Compass School</t>
  </si>
  <si>
    <t>SO16</t>
  </si>
  <si>
    <t>Concord College</t>
  </si>
  <si>
    <t>Condover CofE Primary School</t>
  </si>
  <si>
    <t>Condover College Limited</t>
  </si>
  <si>
    <t>Continu Plus Academy</t>
  </si>
  <si>
    <t>Conway Primary School</t>
  </si>
  <si>
    <t>Cookley Sebright Primary School</t>
  </si>
  <si>
    <t>Co-Op Academy Clarice Cliff</t>
  </si>
  <si>
    <t>Co-op Academy Friarswood</t>
  </si>
  <si>
    <t>Co-op Academy Stoke-On-Trent</t>
  </si>
  <si>
    <t>Cooper and Jordan Church of England Primary School</t>
  </si>
  <si>
    <t>Cooper Perry Primary School</t>
  </si>
  <si>
    <t>Coppice Academy</t>
  </si>
  <si>
    <t>Coppice Academy (B92)</t>
  </si>
  <si>
    <t>B92</t>
  </si>
  <si>
    <t>Coppice Performing Arts School</t>
  </si>
  <si>
    <t>Coppice Primary School (B47)</t>
  </si>
  <si>
    <t>B47</t>
  </si>
  <si>
    <t>Coppice Primary School (B75)</t>
  </si>
  <si>
    <t>B75</t>
  </si>
  <si>
    <t>Corbett VA CofE Primary School</t>
  </si>
  <si>
    <t>Corley Academy</t>
  </si>
  <si>
    <t>Corngreaves Academy</t>
  </si>
  <si>
    <t>B64</t>
  </si>
  <si>
    <t>Corpus Christi Catholic Primary Academy</t>
  </si>
  <si>
    <t>Corpus Christi Catholic Primary School</t>
  </si>
  <si>
    <t>Corpus Christi Catholic School</t>
  </si>
  <si>
    <t>Corvedale CofE Primary School</t>
  </si>
  <si>
    <t>Coten End Primary School</t>
  </si>
  <si>
    <t>Coton Green Primary School</t>
  </si>
  <si>
    <t>Cotswold Spa Hospital School</t>
  </si>
  <si>
    <t>Cotteridge Primary School</t>
  </si>
  <si>
    <t>B30.1</t>
  </si>
  <si>
    <t>Cottesbrooke Infant and Nursery School</t>
  </si>
  <si>
    <t>Cotwall End Primary School</t>
  </si>
  <si>
    <t>Coughton CofE Primary School</t>
  </si>
  <si>
    <t>Coundon Court</t>
  </si>
  <si>
    <t>Coundon Primary School</t>
  </si>
  <si>
    <t>County Bridge Primary School</t>
  </si>
  <si>
    <t>Court Farm Primary School</t>
  </si>
  <si>
    <t>Courthouse Green Primary School</t>
  </si>
  <si>
    <t>Coventry &amp; Warwickshire Chamber of Commerce Training</t>
  </si>
  <si>
    <t>Coventry College</t>
  </si>
  <si>
    <t>Coventry Extended Learning Centre</t>
  </si>
  <si>
    <t>Coventry Hospital School and Home Tuition Service</t>
  </si>
  <si>
    <t>Coventry Speech and Language Service Co Manor Park Primary School</t>
  </si>
  <si>
    <t>Coventry Youth Offending Service</t>
  </si>
  <si>
    <t>Crabbs Cross Academy</t>
  </si>
  <si>
    <t>Crackerjack Training</t>
  </si>
  <si>
    <t>Crackley Bank Primary School</t>
  </si>
  <si>
    <t>Crackley Hall School</t>
  </si>
  <si>
    <t>Cradley CofE Primary School (B63)</t>
  </si>
  <si>
    <t>Cradley CofE Primary School (WR1)</t>
  </si>
  <si>
    <t>Cranham Primary School</t>
  </si>
  <si>
    <t>Cranmore Infant School</t>
  </si>
  <si>
    <t>Creative Alliance</t>
  </si>
  <si>
    <t>Crescent School</t>
  </si>
  <si>
    <t>Crestwood Park Primary School</t>
  </si>
  <si>
    <t>Criftins CofE Primary School</t>
  </si>
  <si>
    <t>Crocketts Community Primary School</t>
  </si>
  <si>
    <t>Croft Academy</t>
  </si>
  <si>
    <t>Croft Junior School</t>
  </si>
  <si>
    <t>Cromwell Junior and Infant School</t>
  </si>
  <si>
    <t>Cropthorne-with-Charlton CofE First School</t>
  </si>
  <si>
    <t>Crowle CofE First School</t>
  </si>
  <si>
    <t>WR7</t>
  </si>
  <si>
    <t>Crowmoor Primary School and Nursery</t>
  </si>
  <si>
    <t>Crown Meadow First School &amp; Nursery</t>
  </si>
  <si>
    <t>Crudgington Primary School</t>
  </si>
  <si>
    <t>Cubbington CofE Primary School</t>
  </si>
  <si>
    <t>Curdworth Primary School</t>
  </si>
  <si>
    <t>Cutnall Green CofE Primary School</t>
  </si>
  <si>
    <t>Dame Elizabeth Cadbury School</t>
  </si>
  <si>
    <t>B30.2</t>
  </si>
  <si>
    <t>Damson Wood Nursery and Infant School</t>
  </si>
  <si>
    <t>Darul Uloom Islamic High School</t>
  </si>
  <si>
    <t>Darwin School</t>
  </si>
  <si>
    <t>Dawley Brook Primary School</t>
  </si>
  <si>
    <t>Dawley Church of England Primary Academy</t>
  </si>
  <si>
    <t>Daylesford Academy</t>
  </si>
  <si>
    <t>Defford-Cum-Besford CofE School</t>
  </si>
  <si>
    <t>Delves Infant School</t>
  </si>
  <si>
    <t>WS5</t>
  </si>
  <si>
    <t>Delves Junior School</t>
  </si>
  <si>
    <t>Demetae Academy</t>
  </si>
  <si>
    <t>Denstone College</t>
  </si>
  <si>
    <t>Derwen College</t>
  </si>
  <si>
    <t>SY11</t>
  </si>
  <si>
    <t>Devonshire Infant Academy</t>
  </si>
  <si>
    <t>Devonshire Junior Academy</t>
  </si>
  <si>
    <t>Deykin Avenue Junior and Infant School</t>
  </si>
  <si>
    <t>Deyncourt Primary School</t>
  </si>
  <si>
    <t>Dickens Heath Community Primary School</t>
  </si>
  <si>
    <t>Dilhorne Endowed CofE  Primary School</t>
  </si>
  <si>
    <t>Dingle Community Primary School</t>
  </si>
  <si>
    <t>Discovery Academy (CV1)</t>
  </si>
  <si>
    <t>Discovery Academy 9ST2)</t>
  </si>
  <si>
    <t>Dodford First School</t>
  </si>
  <si>
    <t>Donnington Wood CofE Voluntary Controlled Junior School</t>
  </si>
  <si>
    <t>Donnington Wood Infant School and Nursery Centre</t>
  </si>
  <si>
    <t>Dordon Primary School</t>
  </si>
  <si>
    <t>Dorridge Primary School</t>
  </si>
  <si>
    <t>Dorrington Academy</t>
  </si>
  <si>
    <t>Dosthill Primary School</t>
  </si>
  <si>
    <t>Dothill Primary School</t>
  </si>
  <si>
    <t>Dove Bank Primary School</t>
  </si>
  <si>
    <t>Dove CofE Academy</t>
  </si>
  <si>
    <t>Dovecotes Primary School</t>
  </si>
  <si>
    <t>Dovetree School</t>
  </si>
  <si>
    <t>LE10</t>
  </si>
  <si>
    <t>Doxey Primary and Nursery School</t>
  </si>
  <si>
    <t>ST16</t>
  </si>
  <si>
    <t>Draycott Moor College</t>
  </si>
  <si>
    <t>Droitwich Spa High School and Sixth Form Centre</t>
  </si>
  <si>
    <t>Dudley College of Technology</t>
  </si>
  <si>
    <t>Dudley Port School</t>
  </si>
  <si>
    <t>Dudley Wood Primary School</t>
  </si>
  <si>
    <t>Dunchurch Boughton Church of England Infant Academy and Nursery</t>
  </si>
  <si>
    <t>Dunchurch Boughton Church of England Junior Academy</t>
  </si>
  <si>
    <t>Dunnington CofE Primary School</t>
  </si>
  <si>
    <t>Dunstall Hill Primary School</t>
  </si>
  <si>
    <t>Dyson Perrins CofE Academy</t>
  </si>
  <si>
    <t>E-Act Nechells Academy</t>
  </si>
  <si>
    <t>Eardisley CofE Primary School</t>
  </si>
  <si>
    <t>Earl Mortimer College and Sixth Form Centre</t>
  </si>
  <si>
    <t>Earlsdon Primary School</t>
  </si>
  <si>
    <t>Early Support Service</t>
  </si>
  <si>
    <t>HOMEPC</t>
  </si>
  <si>
    <t>East Birmingham Network Academy</t>
  </si>
  <si>
    <t>East Park Academy</t>
  </si>
  <si>
    <t>Eastern Green Junior School</t>
  </si>
  <si>
    <t>Eastfield Nursery School</t>
  </si>
  <si>
    <t>Eastfield Primary School</t>
  </si>
  <si>
    <t>Eastlands Primary School</t>
  </si>
  <si>
    <t>Eastnor Parochial Primary School</t>
  </si>
  <si>
    <t>Eaton Park Academy</t>
  </si>
  <si>
    <t>Eaton Valley Primary School</t>
  </si>
  <si>
    <t>Ebn Academy  2</t>
  </si>
  <si>
    <t>Eckington CofE First School</t>
  </si>
  <si>
    <t>Eden Boys' Leadership Academy, Birmingham East</t>
  </si>
  <si>
    <t>Eden Boys' School, Birmingham</t>
  </si>
  <si>
    <t>Eden Girls'  Leadership Academy, Birmingham</t>
  </si>
  <si>
    <t>Eden Girls' School Coventry</t>
  </si>
  <si>
    <t>Edenhurst Preparatory School</t>
  </si>
  <si>
    <t>Edgar Stammers Primary Academy</t>
  </si>
  <si>
    <t>Edgbaston College</t>
  </si>
  <si>
    <t>Edgbaston High School for Girls</t>
  </si>
  <si>
    <t>Edge Hill Academy</t>
  </si>
  <si>
    <t>Edgewick Community Primary School</t>
  </si>
  <si>
    <t>Edith Cadbury Nursery School</t>
  </si>
  <si>
    <t>Edward the Elder Primary School</t>
  </si>
  <si>
    <t>Eldersfield Lawn CofE Primary School</t>
  </si>
  <si>
    <t>GL19</t>
  </si>
  <si>
    <t>Ellesmere College</t>
  </si>
  <si>
    <t>Ellesmere Primary School</t>
  </si>
  <si>
    <t>Ellison Primary Academy</t>
  </si>
  <si>
    <t>Ellowes Hall Sports College</t>
  </si>
  <si>
    <t>Elm House School</t>
  </si>
  <si>
    <t>Elm Tree Primary Academy</t>
  </si>
  <si>
    <t>Elmbank Learning Centre</t>
  </si>
  <si>
    <t>TS20</t>
  </si>
  <si>
    <t>Elmfield Rudolf Steiner School Limited</t>
  </si>
  <si>
    <t>Elmhurst Ballet School</t>
  </si>
  <si>
    <t>Elmley Castle CofE First School</t>
  </si>
  <si>
    <t>Elmore Green Primary School</t>
  </si>
  <si>
    <t>Elms Farm Community Primary School</t>
  </si>
  <si>
    <t>Elmwood School</t>
  </si>
  <si>
    <t>Elston Hall Primary School</t>
  </si>
  <si>
    <t>Emerge School</t>
  </si>
  <si>
    <t>Emmanuel School</t>
  </si>
  <si>
    <t>Emscote Infant School</t>
  </si>
  <si>
    <t>Endon Hall Primary School</t>
  </si>
  <si>
    <t>Endon High School</t>
  </si>
  <si>
    <t>English Martyrs Catholic Primary School</t>
  </si>
  <si>
    <t>English Martyrs' Catholic Primary School</t>
  </si>
  <si>
    <t>EOTAS</t>
  </si>
  <si>
    <t>Erasmus Darwin Academy</t>
  </si>
  <si>
    <t>Ercall Wood Academy</t>
  </si>
  <si>
    <t>Erdington Academy</t>
  </si>
  <si>
    <t>Erdington Hall Primary School</t>
  </si>
  <si>
    <t>Ernesford Grange Community Academy</t>
  </si>
  <si>
    <t>Ernesford Grange Primary School</t>
  </si>
  <si>
    <t>Etching Hill CofE Primary Academy</t>
  </si>
  <si>
    <t>Eton Park Junior: A de Ferrers Trust Academy</t>
  </si>
  <si>
    <t>Etone College</t>
  </si>
  <si>
    <t>Etruscan Primary School</t>
  </si>
  <si>
    <t>ST1</t>
  </si>
  <si>
    <t>Ettington CofE Primary School</t>
  </si>
  <si>
    <t>Evergreen</t>
  </si>
  <si>
    <t>Evergreen Academy</t>
  </si>
  <si>
    <t>Evergreen School</t>
  </si>
  <si>
    <t>Eversfield Preparatory School</t>
  </si>
  <si>
    <t>Evesham Nursery School</t>
  </si>
  <si>
    <t>Ewyas Harold Primary School</t>
  </si>
  <si>
    <t>Excellence Girls Academy</t>
  </si>
  <si>
    <t>Exhall Cedars Infant School</t>
  </si>
  <si>
    <t>Exhall Grange Specialist School</t>
  </si>
  <si>
    <t>Exhall Junior School</t>
  </si>
  <si>
    <t>Fairfax</t>
  </si>
  <si>
    <t>Fairfield First School</t>
  </si>
  <si>
    <t>Fairfield High School</t>
  </si>
  <si>
    <t>Fairhaven Primary School</t>
  </si>
  <si>
    <t>Fairway Primary Academy</t>
  </si>
  <si>
    <t>Fallings Park Primary School</t>
  </si>
  <si>
    <t>Far Forest Lea Memorial CofE Primary School</t>
  </si>
  <si>
    <t>Farlow CofE Primary School</t>
  </si>
  <si>
    <t>Featherstone Academy</t>
  </si>
  <si>
    <t>Featherstone Nursery School</t>
  </si>
  <si>
    <t>Featherstone Primary School</t>
  </si>
  <si>
    <t>Feckenham CofE Primary School</t>
  </si>
  <si>
    <t>Ferndale Primary School</t>
  </si>
  <si>
    <t>B43</t>
  </si>
  <si>
    <t>Fibbersley Park Academy</t>
  </si>
  <si>
    <t>Field View Primary School</t>
  </si>
  <si>
    <t>Finham Park 2</t>
  </si>
  <si>
    <t>Finham Park School</t>
  </si>
  <si>
    <t>Finham Primary School</t>
  </si>
  <si>
    <t>Finstall First School</t>
  </si>
  <si>
    <t>Fircroft College of Adult Education</t>
  </si>
  <si>
    <t>Firs Primary School</t>
  </si>
  <si>
    <t>Five Spires Academy</t>
  </si>
  <si>
    <t>Five Ways Primary School</t>
  </si>
  <si>
    <t>WS12</t>
  </si>
  <si>
    <t>Fladbury CofE First School</t>
  </si>
  <si>
    <t>Flash Ley Primary School</t>
  </si>
  <si>
    <t>Flax Hill Junior Academy</t>
  </si>
  <si>
    <t>Flexible Learning School</t>
  </si>
  <si>
    <t>Florendine Primary School</t>
  </si>
  <si>
    <t>Flyford Flavell Primary School</t>
  </si>
  <si>
    <t>Foley Infant School Academy</t>
  </si>
  <si>
    <t>Foley Park Primary Academy</t>
  </si>
  <si>
    <t>Fordbridge Community Primary School</t>
  </si>
  <si>
    <t>Forest Hills Primary School</t>
  </si>
  <si>
    <t>Forest Oak School</t>
  </si>
  <si>
    <t>Forest Park Primary School</t>
  </si>
  <si>
    <t>Forestdale Primary School</t>
  </si>
  <si>
    <t>Forsbrook CofE Controlled Primary School</t>
  </si>
  <si>
    <t>Fort Royal</t>
  </si>
  <si>
    <t>Fortis Academy</t>
  </si>
  <si>
    <t>Four Dwellings Academy</t>
  </si>
  <si>
    <t>Four Dwellings Primary Academy</t>
  </si>
  <si>
    <t>Four Oaks Primary School</t>
  </si>
  <si>
    <t>Fox Hollies School and Performing Arts College</t>
  </si>
  <si>
    <t>B13.1</t>
  </si>
  <si>
    <t>Foxes Academy</t>
  </si>
  <si>
    <t>TA24</t>
  </si>
  <si>
    <t>Somerset</t>
  </si>
  <si>
    <t>Foxfields Academy</t>
  </si>
  <si>
    <t>LE8</t>
  </si>
  <si>
    <t>Leicestershire</t>
  </si>
  <si>
    <t>Foxford Community School</t>
  </si>
  <si>
    <t>Foxyards Primary School</t>
  </si>
  <si>
    <t>Fradley Park Primary and Nursery School</t>
  </si>
  <si>
    <t>Franche Primary School</t>
  </si>
  <si>
    <t>Frederick Bird Primary School</t>
  </si>
  <si>
    <t>Frewen College</t>
  </si>
  <si>
    <t>TN31</t>
  </si>
  <si>
    <t>East Sussex</t>
  </si>
  <si>
    <t>Fulfen Primary School</t>
  </si>
  <si>
    <t>Fulford Primary School</t>
  </si>
  <si>
    <t>Fullbrook Nursery School</t>
  </si>
  <si>
    <t>G.E.M Hereford</t>
  </si>
  <si>
    <t>Galley Common Infant School</t>
  </si>
  <si>
    <t>Galton Valley Primary School</t>
  </si>
  <si>
    <t>Garretts Green Nursery School</t>
  </si>
  <si>
    <t>Garway Primary School</t>
  </si>
  <si>
    <t>Gentleshaw Primary Academy</t>
  </si>
  <si>
    <t>George Dixon Academy</t>
  </si>
  <si>
    <t>George Dixon Primary School</t>
  </si>
  <si>
    <t>B17.2</t>
  </si>
  <si>
    <t>George Eliot Academy</t>
  </si>
  <si>
    <t>George Fentham Endowed School</t>
  </si>
  <si>
    <t>George Salter Academy</t>
  </si>
  <si>
    <t>Gig Mill Primary School</t>
  </si>
  <si>
    <t>Gilbertstone Primary School</t>
  </si>
  <si>
    <t>Gladstone Primary Academy</t>
  </si>
  <si>
    <t>Glascote Academy</t>
  </si>
  <si>
    <t>Glasshouse College</t>
  </si>
  <si>
    <t>Glebedale School</t>
  </si>
  <si>
    <t>Glebefields Primary School</t>
  </si>
  <si>
    <t>Glendale Infant School</t>
  </si>
  <si>
    <t>Glenmead Primary School</t>
  </si>
  <si>
    <t>Glenthorne Community Primary School</t>
  </si>
  <si>
    <t>Gloverspiece School</t>
  </si>
  <si>
    <t>Glynne Primary School</t>
  </si>
  <si>
    <t>Gnosall St Lawrence Coe Primary Academy</t>
  </si>
  <si>
    <t>Gobowen Primary School</t>
  </si>
  <si>
    <t>Goldenhill Primary Academy</t>
  </si>
  <si>
    <t>Goldsmith Primary Academy</t>
  </si>
  <si>
    <t>Goldthorn Park Primary School</t>
  </si>
  <si>
    <t>Good Shepherd Catholic School</t>
  </si>
  <si>
    <t>Goodrich CofE Primary School</t>
  </si>
  <si>
    <t>Goodway Nursery School</t>
  </si>
  <si>
    <t>Goodyers End Primary School</t>
  </si>
  <si>
    <t>Gordon Franks Training</t>
  </si>
  <si>
    <t>Gorsemoor Primary School</t>
  </si>
  <si>
    <t>Gorsley Goffs Primary School</t>
  </si>
  <si>
    <t>Gosford Park Primary School</t>
  </si>
  <si>
    <t>Gospel Oak School</t>
  </si>
  <si>
    <t>Gossey Lane Academy</t>
  </si>
  <si>
    <t>Grace Academy Coventry</t>
  </si>
  <si>
    <t>Grace Academy Darlaston</t>
  </si>
  <si>
    <t>Grace Academy Solihull</t>
  </si>
  <si>
    <t>Grace Mary Primary School</t>
  </si>
  <si>
    <t>Gracelands Nursery School</t>
  </si>
  <si>
    <t>Graiseley Primary School</t>
  </si>
  <si>
    <t>WV2</t>
  </si>
  <si>
    <t>Grange Farm Primary School</t>
  </si>
  <si>
    <t>Grange Park Primary School</t>
  </si>
  <si>
    <t>TF3</t>
  </si>
  <si>
    <t>Grange Primary School</t>
  </si>
  <si>
    <t>SY1</t>
  </si>
  <si>
    <t>Grange School</t>
  </si>
  <si>
    <t>Grangehurst Primary School</t>
  </si>
  <si>
    <t>Great Alne Primary School</t>
  </si>
  <si>
    <t>Great Bridge Primary School</t>
  </si>
  <si>
    <t>Great Malvern Primary School</t>
  </si>
  <si>
    <t>Great Witley CofE Primary School</t>
  </si>
  <si>
    <t>Great Wood Community Primary School</t>
  </si>
  <si>
    <t>Great Wyrley Academy</t>
  </si>
  <si>
    <t>Green Heath School</t>
  </si>
  <si>
    <t>Green Lea First School</t>
  </si>
  <si>
    <t>Green Meadow Primary School</t>
  </si>
  <si>
    <t>Green Oak Academy</t>
  </si>
  <si>
    <t>B13.4</t>
  </si>
  <si>
    <t>Green Park School</t>
  </si>
  <si>
    <t>Greenacres Primary School</t>
  </si>
  <si>
    <t>Greenfield Primary School (DY8)</t>
  </si>
  <si>
    <t>Greenfield Primary School (WS4)</t>
  </si>
  <si>
    <t>Greenfields Primary School (B10)</t>
  </si>
  <si>
    <t>Greenfields Primary School (SY1)</t>
  </si>
  <si>
    <t>Greenhall</t>
  </si>
  <si>
    <t>Greenholm Primary School</t>
  </si>
  <si>
    <t>Greenways Primary Academy</t>
  </si>
  <si>
    <t>Greenwood Academy</t>
  </si>
  <si>
    <t>Greet Primary School</t>
  </si>
  <si>
    <t>Grendon Primary School</t>
  </si>
  <si>
    <t>Grestone Academy</t>
  </si>
  <si>
    <t>Greswold Primary School</t>
  </si>
  <si>
    <t>Greysbrooke Primary School</t>
  </si>
  <si>
    <t>Grimley and Holt CofE Primary School</t>
  </si>
  <si>
    <t>Grove Academy</t>
  </si>
  <si>
    <t>Grove Primary Academy</t>
  </si>
  <si>
    <t>Grove Primary School</t>
  </si>
  <si>
    <t>B21</t>
  </si>
  <si>
    <t>Grove Vale Primary School</t>
  </si>
  <si>
    <t>Guardian Angels Catholic Primary School</t>
  </si>
  <si>
    <t>Gunter Primary School</t>
  </si>
  <si>
    <t>Haberdashers' Abraham Darby</t>
  </si>
  <si>
    <t>TF7</t>
  </si>
  <si>
    <t>Haberdashers' Adams</t>
  </si>
  <si>
    <t>Haberdashers' Castle House School</t>
  </si>
  <si>
    <t>Hadley Learning Community - Primary Phase</t>
  </si>
  <si>
    <t>Hadley Learning Community - Secondary Phase</t>
  </si>
  <si>
    <t>Hadnall CofE Primary School</t>
  </si>
  <si>
    <t>Hagley Catholic High School</t>
  </si>
  <si>
    <t>Hagley Primary School</t>
  </si>
  <si>
    <t>Halesbury School</t>
  </si>
  <si>
    <t>B62</t>
  </si>
  <si>
    <t>Halesowen CofE Primary School</t>
  </si>
  <si>
    <t>Halesowen College</t>
  </si>
  <si>
    <t>Hall Green Infant School</t>
  </si>
  <si>
    <t>Hall Green Junior School</t>
  </si>
  <si>
    <t>Hall Green Primary School</t>
  </si>
  <si>
    <t>Hall Green School</t>
  </si>
  <si>
    <t>Hallfield School</t>
  </si>
  <si>
    <t>Hallmoor School</t>
  </si>
  <si>
    <t>B33.1</t>
  </si>
  <si>
    <t>Hallow CofE Primary School</t>
  </si>
  <si>
    <t>Ham Dingle Primary Academy</t>
  </si>
  <si>
    <t>Hamd House School</t>
  </si>
  <si>
    <t>Hamilton Academy</t>
  </si>
  <si>
    <t>Hamilton School</t>
  </si>
  <si>
    <t>Hampton Dene Primary School</t>
  </si>
  <si>
    <t>Hampton Lucy CofE Primary School</t>
  </si>
  <si>
    <t>Hamstead Hall Academy</t>
  </si>
  <si>
    <t>Hamstead Infant School</t>
  </si>
  <si>
    <t>Hamstead Junior School</t>
  </si>
  <si>
    <t>Hanbury CofE First School</t>
  </si>
  <si>
    <t>Hanbury Primary School</t>
  </si>
  <si>
    <t>Hanbury's Farm Community Primary School</t>
  </si>
  <si>
    <t>Hanley Castle High School</t>
  </si>
  <si>
    <t>Hanley St Luke's CofE Aided Primary School</t>
  </si>
  <si>
    <t>Hanley Swan St Gabriel's with St Mary's CofE Primary School</t>
  </si>
  <si>
    <t>Harborne Academy</t>
  </si>
  <si>
    <t>Harborne Primary School</t>
  </si>
  <si>
    <t>Harbury CofE Primary School</t>
  </si>
  <si>
    <t>Hargate Primary School</t>
  </si>
  <si>
    <t>Harlescott House School</t>
  </si>
  <si>
    <t>Harlescott Junior School</t>
  </si>
  <si>
    <t>Harper Bell Seventh-day Adventist School</t>
  </si>
  <si>
    <t>Harpfield Primary Academy</t>
  </si>
  <si>
    <t>Harris Church of England Academy</t>
  </si>
  <si>
    <t>Hartlebury CofE Primary School</t>
  </si>
  <si>
    <t>Hartshill Academy</t>
  </si>
  <si>
    <t>Harvills Hawthorn Primary School</t>
  </si>
  <si>
    <t>Harvington CofE First School</t>
  </si>
  <si>
    <t>Haslucks Green School</t>
  </si>
  <si>
    <t>Hassell Primary School</t>
  </si>
  <si>
    <t>Hateley Heath Academy</t>
  </si>
  <si>
    <t>Haughton School</t>
  </si>
  <si>
    <t>Haughton St Giles CofE Primary Academy</t>
  </si>
  <si>
    <t>Havergal CofE (C) Primary School</t>
  </si>
  <si>
    <t>Hawbush Primary School</t>
  </si>
  <si>
    <t>Hawkesley Church Primary Academy</t>
  </si>
  <si>
    <t>Hawthorn Primary School</t>
  </si>
  <si>
    <t>Haybridge High School and Sixth Form</t>
  </si>
  <si>
    <t>Hayes Meadow Primary School</t>
  </si>
  <si>
    <t>Haywood Academy</t>
  </si>
  <si>
    <t>Hazel Oak School</t>
  </si>
  <si>
    <t>Hazel Slade Primary Academy</t>
  </si>
  <si>
    <t>Hazrat Khadijatul Kubra Girls School</t>
  </si>
  <si>
    <t>Hearsall Community Academy</t>
  </si>
  <si>
    <t>Heart of Birmingham Vocational College</t>
  </si>
  <si>
    <t>Heart of England School</t>
  </si>
  <si>
    <t>Heart of England Training</t>
  </si>
  <si>
    <t>Heart of Worcestershire College</t>
  </si>
  <si>
    <t>Heartlands Academy</t>
  </si>
  <si>
    <t>Heath Hayes Primary Academy</t>
  </si>
  <si>
    <t>Heath Mount Primary School</t>
  </si>
  <si>
    <t>Heath Park</t>
  </si>
  <si>
    <t>Heathcote Primary School</t>
  </si>
  <si>
    <t>Heather Field School</t>
  </si>
  <si>
    <t>Heathfield Knoll School</t>
  </si>
  <si>
    <t>Heathfield Primary School</t>
  </si>
  <si>
    <t>Heathfields Infant Academy</t>
  </si>
  <si>
    <t>Heathlands Primary Academy</t>
  </si>
  <si>
    <t>Hednesford Nursery School</t>
  </si>
  <si>
    <t>Hednesford Valley High School</t>
  </si>
  <si>
    <t>Hempstalls Primary School</t>
  </si>
  <si>
    <t>Henhurst Ridge Primary Academy</t>
  </si>
  <si>
    <t>Henley Green Primary</t>
  </si>
  <si>
    <t>Henley In Arden School</t>
  </si>
  <si>
    <t>B95</t>
  </si>
  <si>
    <t>Henley-In-Arden CofE Primary School</t>
  </si>
  <si>
    <t>Henley-in-Arden Montessori Primary School</t>
  </si>
  <si>
    <t>Henry Chadwick Primary School</t>
  </si>
  <si>
    <t>Henry Hinde Infant School</t>
  </si>
  <si>
    <t>Henry Hinde Junior School</t>
  </si>
  <si>
    <t>Hereford Cathedral Junior School</t>
  </si>
  <si>
    <t>Hereford Cathedral School</t>
  </si>
  <si>
    <t>Hereford College of Arts</t>
  </si>
  <si>
    <t>Hereford Sixth Form College</t>
  </si>
  <si>
    <t>Herefordshire Pupil Referral Service</t>
  </si>
  <si>
    <t>Herefordshire, Ludlow and North Shropshire College</t>
  </si>
  <si>
    <t>Hereward College of Further Education</t>
  </si>
  <si>
    <t>Heritage Academy</t>
  </si>
  <si>
    <t>Heron Cross Primary School</t>
  </si>
  <si>
    <t>Heronswood Primary School</t>
  </si>
  <si>
    <t>Hidelow Grange School</t>
  </si>
  <si>
    <t>High Ercall Primary School</t>
  </si>
  <si>
    <t>High Grange School</t>
  </si>
  <si>
    <t>DE3</t>
  </si>
  <si>
    <t>High Meadow Community School</t>
  </si>
  <si>
    <t>High Point Academy</t>
  </si>
  <si>
    <t>Higham Lane School</t>
  </si>
  <si>
    <t>Highclare School</t>
  </si>
  <si>
    <t>Highfield Junior and Infant School</t>
  </si>
  <si>
    <t>Highfield Nursery School</t>
  </si>
  <si>
    <t>Highfields Primary Academy</t>
  </si>
  <si>
    <t>Highfields Primary School</t>
  </si>
  <si>
    <t>Highfields School</t>
  </si>
  <si>
    <t>Highley Community Primary School</t>
  </si>
  <si>
    <t>Highters Heath Community School</t>
  </si>
  <si>
    <t>Highters Heath Nursery School</t>
  </si>
  <si>
    <t>Hill Avenue Academy</t>
  </si>
  <si>
    <t>Hill Farm Academy</t>
  </si>
  <si>
    <t>Hill West Primary School</t>
  </si>
  <si>
    <t>Hillary Primary School</t>
  </si>
  <si>
    <t>Hillcrest School and Sixth Form Centre</t>
  </si>
  <si>
    <t>Hillfields Nursery School</t>
  </si>
  <si>
    <t>Hillmorton Primary School</t>
  </si>
  <si>
    <t>Hillside Primary School</t>
  </si>
  <si>
    <t>Hillstone Primary School</t>
  </si>
  <si>
    <t>Himbleton CofE Primary School and Nursery</t>
  </si>
  <si>
    <t>Hindlip CofE First School</t>
  </si>
  <si>
    <t>Hinstock Primary School</t>
  </si>
  <si>
    <t>Hob Green Primary School</t>
  </si>
  <si>
    <t>Hob Hill CE/Methodist (VC) Primary School</t>
  </si>
  <si>
    <t>Hodge Hill College</t>
  </si>
  <si>
    <t>Hodge Hill Girls' School</t>
  </si>
  <si>
    <t>Hodge Hill Primary School</t>
  </si>
  <si>
    <t>Hodnet Primary School</t>
  </si>
  <si>
    <t>Holbrook Primary School</t>
  </si>
  <si>
    <t>Holden Lane Primary School</t>
  </si>
  <si>
    <t>Holland House Infant School and Nursery</t>
  </si>
  <si>
    <t>B72</t>
  </si>
  <si>
    <t>Hollinsclough Church of England Academy</t>
  </si>
  <si>
    <t>SK17</t>
  </si>
  <si>
    <t>Hollinswood Primary School</t>
  </si>
  <si>
    <t>Holly Grove Primary Academy</t>
  </si>
  <si>
    <t>Holly Hill Methodist CofE Infant School</t>
  </si>
  <si>
    <t>Holly Lodge High School College of Science</t>
  </si>
  <si>
    <t>Hollyfast Primary School</t>
  </si>
  <si>
    <t>Hollyfield Primary School</t>
  </si>
  <si>
    <t>Hollymount School</t>
  </si>
  <si>
    <t>Hollywood Primary School</t>
  </si>
  <si>
    <t>Holmer CofE Academy</t>
  </si>
  <si>
    <t>Holmer Lake Primary School</t>
  </si>
  <si>
    <t>Holte School</t>
  </si>
  <si>
    <t>Holy Cross Catholic Primary School</t>
  </si>
  <si>
    <t>Holy Family Catholic Primary School (B10)</t>
  </si>
  <si>
    <t>Holy Family Catholic Primary School (CV6)</t>
  </si>
  <si>
    <t>Holy Name Catholic Primary School</t>
  </si>
  <si>
    <t>Holy Redeemer Catholic Primary School</t>
  </si>
  <si>
    <t>Holy Rosary Catholic Primary Academy</t>
  </si>
  <si>
    <t>Holy Rosary Catholic Voluntary Academy</t>
  </si>
  <si>
    <t>Holy Souls Catholic Primary School</t>
  </si>
  <si>
    <t>Holy Trinity Academy</t>
  </si>
  <si>
    <t>Holy Trinity Catholic Primary School</t>
  </si>
  <si>
    <t>Holy Trinity Catholic School</t>
  </si>
  <si>
    <t>Holy Trinity CE Primary Academy (Handsworth)</t>
  </si>
  <si>
    <t>Holy Trinity Church of England Primary Academy and Nursery</t>
  </si>
  <si>
    <t>Holy Trinity Church of England Primary School</t>
  </si>
  <si>
    <t>Holy Trinity CofE (C) Primary School</t>
  </si>
  <si>
    <t>Holy Trinity CofE Primary School (B70)</t>
  </si>
  <si>
    <t>Holy Trinity CofE Primary School (CV3)</t>
  </si>
  <si>
    <t>Holy Trinity School</t>
  </si>
  <si>
    <t>Holyhead Primary Academy</t>
  </si>
  <si>
    <t>Holyhead School</t>
  </si>
  <si>
    <t>Holyoakes Field First School</t>
  </si>
  <si>
    <t>Holywell Primary and Nursery School</t>
  </si>
  <si>
    <t>Home Education</t>
  </si>
  <si>
    <t>Honeybourne Primary Academy</t>
  </si>
  <si>
    <t>Honeywell Primary School</t>
  </si>
  <si>
    <t>Hopedale School</t>
  </si>
  <si>
    <t>Hopwood Hall School</t>
  </si>
  <si>
    <t>Horninglow Primary: A de Ferrers Trust Academy</t>
  </si>
  <si>
    <t>Horton Lodge Community Special School</t>
  </si>
  <si>
    <t>Horton St Michael's CofE First School</t>
  </si>
  <si>
    <t>Hospital Education Service</t>
  </si>
  <si>
    <t>Houlton School</t>
  </si>
  <si>
    <t>Howes Community Primary School</t>
  </si>
  <si>
    <t>Howley Grange Primary School</t>
  </si>
  <si>
    <t>Hugo Meynell CofE (VC) Primary School</t>
  </si>
  <si>
    <t>Huntingtree Primary School</t>
  </si>
  <si>
    <t>Hurley Primary School</t>
  </si>
  <si>
    <t>Hurst Green Primary School</t>
  </si>
  <si>
    <t>Hurst Hill Primary School</t>
  </si>
  <si>
    <t>Hutchinson Memorial CofE First School</t>
  </si>
  <si>
    <t>Hydesville Tower School</t>
  </si>
  <si>
    <t>Idsall School</t>
  </si>
  <si>
    <t>Ilam CofE (VA) Primary School</t>
  </si>
  <si>
    <t>DE6</t>
  </si>
  <si>
    <t>Ilmington CofE Primary School</t>
  </si>
  <si>
    <t>Imedia School</t>
  </si>
  <si>
    <t>Impact Independent School</t>
  </si>
  <si>
    <t>Inkberrow Primary School</t>
  </si>
  <si>
    <t>Intuition Holistic Education</t>
  </si>
  <si>
    <t>Ipsley CofE Middle School</t>
  </si>
  <si>
    <t>Ivetsey Bank Hospital School</t>
  </si>
  <si>
    <t>Ivington CofE Primary and Pre-School</t>
  </si>
  <si>
    <t>Jackfield Infant School</t>
  </si>
  <si>
    <t>Jakeman Nursery School</t>
  </si>
  <si>
    <t>James Bateman Middle School</t>
  </si>
  <si>
    <t>James Brindley School</t>
  </si>
  <si>
    <t>James Watt Primary School</t>
  </si>
  <si>
    <t>Jamia Islamia Birmingham</t>
  </si>
  <si>
    <t>Jennie Lee Centre</t>
  </si>
  <si>
    <t>Jerome Primary School</t>
  </si>
  <si>
    <t>Jervoise School</t>
  </si>
  <si>
    <t>Jesson's CofE Primary School (VA)</t>
  </si>
  <si>
    <t>Jewellery Quarter Academy</t>
  </si>
  <si>
    <t>John Fletcher of Madeley Primary School</t>
  </si>
  <si>
    <t>John Gulson Primary School</t>
  </si>
  <si>
    <t>John Henry Newman Catholic College</t>
  </si>
  <si>
    <t>John Kyrle High School and Sixth Form Centre Academy</t>
  </si>
  <si>
    <t>John Masefield High School</t>
  </si>
  <si>
    <t>John of Rolleston Primary School</t>
  </si>
  <si>
    <t>John Randall Primary School</t>
  </si>
  <si>
    <t>John Shelton Community Primary School</t>
  </si>
  <si>
    <t>John Taylor Free School</t>
  </si>
  <si>
    <t>John Taylor High School</t>
  </si>
  <si>
    <t>John Wheeldon Primary Academy</t>
  </si>
  <si>
    <t>John Wilkinson Primary School and Nursery</t>
  </si>
  <si>
    <t>Joseph Cash Primary School</t>
  </si>
  <si>
    <t>Joseph Chamberlain Sixth Form College</t>
  </si>
  <si>
    <t>Joseph Leckie Academy</t>
  </si>
  <si>
    <t>Joseph Turner Primary School</t>
  </si>
  <si>
    <t>JP Alternative Education</t>
  </si>
  <si>
    <t>Jubilee Academy Mossley</t>
  </si>
  <si>
    <t>Jubilee Park Academy</t>
  </si>
  <si>
    <t>Juniper Training</t>
  </si>
  <si>
    <t>Rachael Kearney</t>
  </si>
  <si>
    <t>Kaleidoscope School</t>
  </si>
  <si>
    <t>Kates Hill Primary School</t>
  </si>
  <si>
    <t>Kemball School</t>
  </si>
  <si>
    <t>Kempsey Primary School</t>
  </si>
  <si>
    <t>Kenilworth Nursery School &amp; Early Years Training Centre</t>
  </si>
  <si>
    <t>Kenilworth School and Sixth Form</t>
  </si>
  <si>
    <t>Keresley Grange Primary School</t>
  </si>
  <si>
    <t>Keresley Newland Primary Academy</t>
  </si>
  <si>
    <t>Kettlebrook Short Stay School</t>
  </si>
  <si>
    <t>Kickstart Academy</t>
  </si>
  <si>
    <t>Kidsgrove Primary School</t>
  </si>
  <si>
    <t>Kidsgrove Secondary School</t>
  </si>
  <si>
    <t>Kimbolton St James CofE Primary School</t>
  </si>
  <si>
    <t>Kimichi School</t>
  </si>
  <si>
    <t>Kinetic Academy</t>
  </si>
  <si>
    <t>Kineton Church of England Primary School</t>
  </si>
  <si>
    <t>Kineton Green Primary School</t>
  </si>
  <si>
    <t>Kineton High School</t>
  </si>
  <si>
    <t>King Charles I School</t>
  </si>
  <si>
    <t>King Charles Primary School</t>
  </si>
  <si>
    <t>King David Primary School</t>
  </si>
  <si>
    <t>B13.2</t>
  </si>
  <si>
    <t>King Edward VI Aston School</t>
  </si>
  <si>
    <t>King Edward VI Balaam Wood Academy</t>
  </si>
  <si>
    <t>King Edward VI Camp Hill School for Boys</t>
  </si>
  <si>
    <t>King Edward VI Camp Hill School for Girls</t>
  </si>
  <si>
    <t>King Edward VI College</t>
  </si>
  <si>
    <t>King Edward VI College Stourbridge</t>
  </si>
  <si>
    <t>King Edward VI Five Ways School</t>
  </si>
  <si>
    <t>King Edward VI Handsworth Grammar School for Boys</t>
  </si>
  <si>
    <t>King Edward VI Handsworth School</t>
  </si>
  <si>
    <t>King Edward VI Handsworth Wood Girls' Academy</t>
  </si>
  <si>
    <t>King Edward VI High School</t>
  </si>
  <si>
    <t>King Edward VI High School for Girls</t>
  </si>
  <si>
    <t>King Edward VI Lordswood School for Girls</t>
  </si>
  <si>
    <t>King Edward VI Northfield School for Girls</t>
  </si>
  <si>
    <t>King Edward VI School (CV3)</t>
  </si>
  <si>
    <t>King Edward VI School (WS1)</t>
  </si>
  <si>
    <t>King Edward VI Sheldon Heath Academy</t>
  </si>
  <si>
    <t>King Edward's School</t>
  </si>
  <si>
    <t>King George V Primary School</t>
  </si>
  <si>
    <t>King Henry VIII School</t>
  </si>
  <si>
    <t>King Solomon International Business School</t>
  </si>
  <si>
    <t>Kingfisher School</t>
  </si>
  <si>
    <t>King's Caple Primary Academy</t>
  </si>
  <si>
    <t>Kings Heath Boys</t>
  </si>
  <si>
    <t>Kings Heath Primary School</t>
  </si>
  <si>
    <t>King's High School</t>
  </si>
  <si>
    <t>Kings Hill Primary School</t>
  </si>
  <si>
    <t>King's Norton Boys' School</t>
  </si>
  <si>
    <t>Kings Norton Girls' School</t>
  </si>
  <si>
    <t>Kings Norton Junior and Infant School</t>
  </si>
  <si>
    <t>Kings Norton Nursery School</t>
  </si>
  <si>
    <t>Kings Rise Academy</t>
  </si>
  <si>
    <t>Kingsbury Academy</t>
  </si>
  <si>
    <t>Kingsbury Primary School</t>
  </si>
  <si>
    <t>Kingsbury School - A Specialist Science and Mathematics Academy</t>
  </si>
  <si>
    <t>Kingsfield First School</t>
  </si>
  <si>
    <t>Kingshurst Primary School</t>
  </si>
  <si>
    <t>Kingsland CofE Academy</t>
  </si>
  <si>
    <t>Kingsland CofE School</t>
  </si>
  <si>
    <t>Kingsland Primary School</t>
  </si>
  <si>
    <t>WF3</t>
  </si>
  <si>
    <t>Kingsland Primary School (NC)</t>
  </si>
  <si>
    <t>Kingsmead School</t>
  </si>
  <si>
    <t>Kingsthorne Primary School</t>
  </si>
  <si>
    <t>Kingstone and Thruxton Primary School</t>
  </si>
  <si>
    <t>Kingstone High School</t>
  </si>
  <si>
    <t>Kingsway Community Primary School</t>
  </si>
  <si>
    <t>Kingswinford Academy</t>
  </si>
  <si>
    <t>Kingswood School</t>
  </si>
  <si>
    <t>Kington Primary School</t>
  </si>
  <si>
    <t>HR5</t>
  </si>
  <si>
    <t>Kinlet CofE Primary School</t>
  </si>
  <si>
    <t>Kinnerley Church of England Controlled Primary School</t>
  </si>
  <si>
    <t>Kinver High School and Sixth Form</t>
  </si>
  <si>
    <t>Kitwell Primary School</t>
  </si>
  <si>
    <t>Knightlow CofE Primary School</t>
  </si>
  <si>
    <t>Knowle Church of England Primary Academy</t>
  </si>
  <si>
    <t>Knutton St Marys CofE Academy</t>
  </si>
  <si>
    <t>Knypersley First School</t>
  </si>
  <si>
    <t>Lady Hawkins' School</t>
  </si>
  <si>
    <t>Lady Katherine Leveson Church of England Primary School</t>
  </si>
  <si>
    <t>Ladygrove Primary School</t>
  </si>
  <si>
    <t>Ladypool Primary School</t>
  </si>
  <si>
    <t>Lake Haven School</t>
  </si>
  <si>
    <t>Lakelands Academy</t>
  </si>
  <si>
    <t>Lakeside Primary School</t>
  </si>
  <si>
    <t>Lakey Lane Junior and Infant School</t>
  </si>
  <si>
    <t>Lamledge School</t>
  </si>
  <si>
    <t>Landau Forte Academy Greenacres</t>
  </si>
  <si>
    <t>Landau Forte Academy Tamworth Sixth Form</t>
  </si>
  <si>
    <t>Landau Forte Academy, Amington</t>
  </si>
  <si>
    <t>Landau Forte Academy, QEMS</t>
  </si>
  <si>
    <t>Landywood Primary School</t>
  </si>
  <si>
    <t>Lane Green First School</t>
  </si>
  <si>
    <t>Lane Head Nursery School</t>
  </si>
  <si>
    <t>Lanesfield Primary School</t>
  </si>
  <si>
    <t>Langdale Primary School</t>
  </si>
  <si>
    <t>Langley Primary School (B69)</t>
  </si>
  <si>
    <t>Langley Primary School (B92)</t>
  </si>
  <si>
    <t>Langley School</t>
  </si>
  <si>
    <t>Langley School (Special)</t>
  </si>
  <si>
    <t>Lansdowne: A de Ferrers Trust Academy</t>
  </si>
  <si>
    <t>Lantern Academy</t>
  </si>
  <si>
    <t>Lapal Primary School</t>
  </si>
  <si>
    <t>Lapworth CofE Primary School</t>
  </si>
  <si>
    <t>B94</t>
  </si>
  <si>
    <t>Lark Hall Infant &amp; Nursery Academy</t>
  </si>
  <si>
    <t>Lawley Primary School</t>
  </si>
  <si>
    <t>Lawley Village Academy</t>
  </si>
  <si>
    <t>Lawrence Sheriff School</t>
  </si>
  <si>
    <t>Lea CofE Primary School</t>
  </si>
  <si>
    <t>Lea Forest Primary Academy</t>
  </si>
  <si>
    <t>Lea Hall Academy</t>
  </si>
  <si>
    <t>Leamington Hastings Church of England Academy</t>
  </si>
  <si>
    <t>Leamore Primary School</t>
  </si>
  <si>
    <t>Leasowes High School</t>
  </si>
  <si>
    <t>Leasowes Primary School</t>
  </si>
  <si>
    <t>Ledbury Primary School</t>
  </si>
  <si>
    <t>Leek First School</t>
  </si>
  <si>
    <t>Leek High School</t>
  </si>
  <si>
    <t>Leigh and Bransford Primary School</t>
  </si>
  <si>
    <t>Leigh Church of England Academy</t>
  </si>
  <si>
    <t>Leigh Primary School</t>
  </si>
  <si>
    <t>Leighswood School</t>
  </si>
  <si>
    <t>Leintwardine Endowed CE Primary School</t>
  </si>
  <si>
    <t>Leominster Primary School</t>
  </si>
  <si>
    <t>Leycroft Academy</t>
  </si>
  <si>
    <t>B33.3</t>
  </si>
  <si>
    <t>Lichfield Cathedral School</t>
  </si>
  <si>
    <t>Lickey End First School</t>
  </si>
  <si>
    <t>Lickey Hills Primary School and Nursery</t>
  </si>
  <si>
    <t>Lickhill Primary School</t>
  </si>
  <si>
    <t>Light Hall School</t>
  </si>
  <si>
    <t>Lighthorne Heath Primary School</t>
  </si>
  <si>
    <t>Lightmoor Village Primary School</t>
  </si>
  <si>
    <t>Lightwoods Primary Academy</t>
  </si>
  <si>
    <t>Lightwoods Primary School</t>
  </si>
  <si>
    <t>Lilleshall Primary School</t>
  </si>
  <si>
    <t>Lillian De Lissa Nursery School</t>
  </si>
  <si>
    <t>Lillington Primary School</t>
  </si>
  <si>
    <t>Limbrick Wood Primary School</t>
  </si>
  <si>
    <t>Lindens Primary School</t>
  </si>
  <si>
    <t>Lindridge St Lawrence CE Primary School</t>
  </si>
  <si>
    <t>Lindsworth School</t>
  </si>
  <si>
    <t>Little Aston Primary Academy</t>
  </si>
  <si>
    <t>Little Bloxwich CofE VC Primary School</t>
  </si>
  <si>
    <t>Little Dewchurch CofE Primary School</t>
  </si>
  <si>
    <t>Little Heath Primary School</t>
  </si>
  <si>
    <t>Little Sutton Primary School</t>
  </si>
  <si>
    <t>Littleton Green Community School</t>
  </si>
  <si>
    <t>Llangrove CE Academy</t>
  </si>
  <si>
    <t>Lode Heath School</t>
  </si>
  <si>
    <t>Lodge Farm Primary School</t>
  </si>
  <si>
    <t>Lodge Primary School</t>
  </si>
  <si>
    <t>Lokrum Fields</t>
  </si>
  <si>
    <t>Long Itchington CofE Academy</t>
  </si>
  <si>
    <t>Long Knowle Primary School</t>
  </si>
  <si>
    <t>Long Lawford Primary School</t>
  </si>
  <si>
    <t>Long Mountain CofE Primary School</t>
  </si>
  <si>
    <t>Longden CofE Primary School</t>
  </si>
  <si>
    <t>Longdon Hall School</t>
  </si>
  <si>
    <t>Longdon Park School</t>
  </si>
  <si>
    <t>DE65</t>
  </si>
  <si>
    <t>Longford Park Primary School</t>
  </si>
  <si>
    <t>Longford Primary Academy</t>
  </si>
  <si>
    <t>Longlands Primary School</t>
  </si>
  <si>
    <t>Longnor CofE Primary School</t>
  </si>
  <si>
    <t>Longridge School</t>
  </si>
  <si>
    <t>Longtown Community Primary School</t>
  </si>
  <si>
    <t>Longwill A Primary School for Deaf Children</t>
  </si>
  <si>
    <t>Longwood Primary School</t>
  </si>
  <si>
    <t>Loppington House FE Unit</t>
  </si>
  <si>
    <t>Lord Scudamore Primary Academy</t>
  </si>
  <si>
    <t>Lordswood Boys' School</t>
  </si>
  <si>
    <t>Lote Tree Primary School</t>
  </si>
  <si>
    <t>Low Hill Nursery School</t>
  </si>
  <si>
    <t>Lower Farm Academy</t>
  </si>
  <si>
    <t>Lower Farm Primary School</t>
  </si>
  <si>
    <t>Lower Heath CofE Primary School</t>
  </si>
  <si>
    <t>Loxdale Primary School</t>
  </si>
  <si>
    <t>Loxley CofE Community Primary School</t>
  </si>
  <si>
    <t>Loxley Hall School</t>
  </si>
  <si>
    <t>Lozells Junior and Infant School and Nursery</t>
  </si>
  <si>
    <t>Lucton School</t>
  </si>
  <si>
    <t>Ludlow Church of England School</t>
  </si>
  <si>
    <t>Ludlow Primary School</t>
  </si>
  <si>
    <t>Lugwardine Primary Academy</t>
  </si>
  <si>
    <t>Luston Primary School</t>
  </si>
  <si>
    <t>Lutley Primary School</t>
  </si>
  <si>
    <t>Lydbury North CofE (A) Primary School</t>
  </si>
  <si>
    <t>Lyme Brook Independent School</t>
  </si>
  <si>
    <t>Lyndon Green Infant School</t>
  </si>
  <si>
    <t>Lyndon Green Junior School</t>
  </si>
  <si>
    <t>Lyndon School</t>
  </si>
  <si>
    <t>Lyng Hall School</t>
  </si>
  <si>
    <t>Lyng Primary School</t>
  </si>
  <si>
    <t>Madeley Academy</t>
  </si>
  <si>
    <t>Madeley High School</t>
  </si>
  <si>
    <t>Madeley Nursery School</t>
  </si>
  <si>
    <t>Madinatul Uloom Al Islamiya School</t>
  </si>
  <si>
    <t>Madley Primary School</t>
  </si>
  <si>
    <t>Madresfield CofE Primary School</t>
  </si>
  <si>
    <t>Maidensbridge Primary School</t>
  </si>
  <si>
    <t>Malvern College</t>
  </si>
  <si>
    <t>Malvern Parish CofE Primary School</t>
  </si>
  <si>
    <t>Malvern St James</t>
  </si>
  <si>
    <t>Malvern Wells CofE Primary School</t>
  </si>
  <si>
    <t>Malvern Wyche CofE Primary School</t>
  </si>
  <si>
    <t>Mander Portman Woodward Independent College</t>
  </si>
  <si>
    <t>Maney Hill Primary School</t>
  </si>
  <si>
    <t>Manifold Church of England Primary School</t>
  </si>
  <si>
    <t>Manor Hill First School</t>
  </si>
  <si>
    <t>Manor Park Primary Academy</t>
  </si>
  <si>
    <t>Manor Park Primary School</t>
  </si>
  <si>
    <t>Manor Primary School (B74)</t>
  </si>
  <si>
    <t>Manor Primary School (B78)</t>
  </si>
  <si>
    <t>Manor Primary School (WV1)</t>
  </si>
  <si>
    <t>Manor Way Primary Academy</t>
  </si>
  <si>
    <t>Mansfield Green E-ACT Academy</t>
  </si>
  <si>
    <t>Maple Court Academy</t>
  </si>
  <si>
    <t>Maple Hayes Hall School</t>
  </si>
  <si>
    <t>Mapledene Primary School</t>
  </si>
  <si>
    <t>Mappleborough Green CofE Primary School</t>
  </si>
  <si>
    <t>B80</t>
  </si>
  <si>
    <t>Marden Primary Academy</t>
  </si>
  <si>
    <t>Market Drayton Infant &amp; Nursery School</t>
  </si>
  <si>
    <t>Market Drayton Junior School</t>
  </si>
  <si>
    <t>Marlborough Primary School (B10)</t>
  </si>
  <si>
    <t>Marlbrook Primary School</t>
  </si>
  <si>
    <t>Marsh Hill Nursery School</t>
  </si>
  <si>
    <t>Marsh Hill Primary School</t>
  </si>
  <si>
    <t>Marshbrook First School</t>
  </si>
  <si>
    <t>Marshlands School</t>
  </si>
  <si>
    <t>Marston Green Infant Academy</t>
  </si>
  <si>
    <t>Marston Green Junior School</t>
  </si>
  <si>
    <t>Martley CofE Primary School</t>
  </si>
  <si>
    <t>Mary Elliot Academy</t>
  </si>
  <si>
    <t>Mary Elliot School</t>
  </si>
  <si>
    <t>Mary Hare School</t>
  </si>
  <si>
    <t>RG14</t>
  </si>
  <si>
    <t>Mary Howard CofE (VC) Primary School</t>
  </si>
  <si>
    <t>Mary Webb School and Science College</t>
  </si>
  <si>
    <t>Maryvale Catholic Primary School</t>
  </si>
  <si>
    <t>Matchborough First School Academy</t>
  </si>
  <si>
    <t>May Bank Infants' School</t>
  </si>
  <si>
    <t>Mayfield Preparatory School</t>
  </si>
  <si>
    <t>Mayfield School</t>
  </si>
  <si>
    <t>B19.1</t>
  </si>
  <si>
    <t>Meadow Green Primary School</t>
  </si>
  <si>
    <t>Meadow Park School</t>
  </si>
  <si>
    <t>Meadow View JMI School</t>
  </si>
  <si>
    <t>Meadows First School</t>
  </si>
  <si>
    <t>Meadows Primary School and Nursery</t>
  </si>
  <si>
    <t>Meir Heath Academy</t>
  </si>
  <si>
    <t>MENCAP</t>
  </si>
  <si>
    <t>Meole Brace Church of England Primary and Nursery</t>
  </si>
  <si>
    <t>Meole Brace School</t>
  </si>
  <si>
    <t>Mere Green Primary School</t>
  </si>
  <si>
    <t>Mereside Church of England Primary Academy</t>
  </si>
  <si>
    <t>Meriden Church of England Primary School</t>
  </si>
  <si>
    <t>Merit Hospital School and Medical Pupil Referral Unit</t>
  </si>
  <si>
    <t>Merridale Primary School</t>
  </si>
  <si>
    <t>Merritts Brook Primary E-ACT Academy</t>
  </si>
  <si>
    <t>Merryfields School</t>
  </si>
  <si>
    <t>Merstone School</t>
  </si>
  <si>
    <t>Mesty Croft Primary</t>
  </si>
  <si>
    <t>Michael Drayton Junior School</t>
  </si>
  <si>
    <t>Michaelchurch Escley Primary School</t>
  </si>
  <si>
    <t>Middlemarch School</t>
  </si>
  <si>
    <t>Midpoint Centre (Key Stage 4 PRU)</t>
  </si>
  <si>
    <t>Milby Primary School</t>
  </si>
  <si>
    <t>Milking Bank Primary School</t>
  </si>
  <si>
    <t>Mill Hill Primary Academy</t>
  </si>
  <si>
    <t>Mill House School</t>
  </si>
  <si>
    <t>Mill Lodge Primary School</t>
  </si>
  <si>
    <t>Millbrook Primary School</t>
  </si>
  <si>
    <t>Millfield Primary School (B78)</t>
  </si>
  <si>
    <t>Millfield Primary School (WS8)</t>
  </si>
  <si>
    <t>Millfields First School</t>
  </si>
  <si>
    <t>Millfields Nursery School</t>
  </si>
  <si>
    <t>Milton Primary Academy</t>
  </si>
  <si>
    <t>Milverton Primary School</t>
  </si>
  <si>
    <t>Minsterley Primary School</t>
  </si>
  <si>
    <t>Minworth Junior and Infant School</t>
  </si>
  <si>
    <t>Moat Farm Infant School</t>
  </si>
  <si>
    <t>Moat Farm Junior School</t>
  </si>
  <si>
    <t>Moat Hall Primary Academy</t>
  </si>
  <si>
    <t>Moat House Primary School</t>
  </si>
  <si>
    <t>Monkspath Junior and Infant School</t>
  </si>
  <si>
    <t>Montgomery Primary Academy</t>
  </si>
  <si>
    <t>Moons Moat First School</t>
  </si>
  <si>
    <t>Moor First School</t>
  </si>
  <si>
    <t>Moor Green Primary Academy</t>
  </si>
  <si>
    <t>Moor Hall Primary School</t>
  </si>
  <si>
    <t>Moor Park School</t>
  </si>
  <si>
    <t>Moorcroft Wood Primary School</t>
  </si>
  <si>
    <t>Moorfield Primary School</t>
  </si>
  <si>
    <t>Moorgate Primary Academy</t>
  </si>
  <si>
    <t>Moorhill Primary School</t>
  </si>
  <si>
    <t>Moorlands Primary School</t>
  </si>
  <si>
    <t>Moorpark Junior School</t>
  </si>
  <si>
    <t>Moorside High School</t>
  </si>
  <si>
    <t>Morda CofE Primary School</t>
  </si>
  <si>
    <t>Mordiford CofE Primary School</t>
  </si>
  <si>
    <t>Moreton Hall School</t>
  </si>
  <si>
    <t>Moreton Morrell CofE Primary School</t>
  </si>
  <si>
    <t>Moreton Say CofE  Primary School</t>
  </si>
  <si>
    <t>Moreton School</t>
  </si>
  <si>
    <t>Mortimer House</t>
  </si>
  <si>
    <t>Morville CofE (Controlled) Primary School</t>
  </si>
  <si>
    <t>Moseley Church of England Primary School</t>
  </si>
  <si>
    <t>Moseley Park</t>
  </si>
  <si>
    <t>Moseley Primary School</t>
  </si>
  <si>
    <t>Moseley School and Sixth Form</t>
  </si>
  <si>
    <t>Mount Nod Primary School</t>
  </si>
  <si>
    <t>Mount Pleasant Primary</t>
  </si>
  <si>
    <t>Mount Pleasant Primary School</t>
  </si>
  <si>
    <t>MPCT Birmingham</t>
  </si>
  <si>
    <t>MPCT Military Preparation College</t>
  </si>
  <si>
    <t>Much Birch CofE Primary School</t>
  </si>
  <si>
    <t>Much Marcle CofE Primary School</t>
  </si>
  <si>
    <t>Much Wenlock Primary School</t>
  </si>
  <si>
    <t>Muxton Primary School</t>
  </si>
  <si>
    <t>Myddle CofE Primary School</t>
  </si>
  <si>
    <t>Myles Academy</t>
  </si>
  <si>
    <t>Myton School</t>
  </si>
  <si>
    <t>Nansen Primary School</t>
  </si>
  <si>
    <t>Nathaniel Newton Infant School</t>
  </si>
  <si>
    <t>National Institute of Conductive Education</t>
  </si>
  <si>
    <t>National Star College</t>
  </si>
  <si>
    <t>GL53</t>
  </si>
  <si>
    <t>Needwood CofE Primary School</t>
  </si>
  <si>
    <t>NEET</t>
  </si>
  <si>
    <t>Nelson Junior and Infant School</t>
  </si>
  <si>
    <t>Nelson Mandela School</t>
  </si>
  <si>
    <t>Nether Stowe School</t>
  </si>
  <si>
    <t>Netherbrook Primary School</t>
  </si>
  <si>
    <t>Netherton CofE Primary School</t>
  </si>
  <si>
    <t>Netherton Park Nursery School</t>
  </si>
  <si>
    <t>New College Worcester (NMSS)</t>
  </si>
  <si>
    <t>New Ford Academy</t>
  </si>
  <si>
    <t>New Hall Primary School</t>
  </si>
  <si>
    <t>New Horizon Academy</t>
  </si>
  <si>
    <t>New Invention Infant School</t>
  </si>
  <si>
    <t>New Invention Junior School</t>
  </si>
  <si>
    <t>New Leaf Centre</t>
  </si>
  <si>
    <t>New Oscott Primary School</t>
  </si>
  <si>
    <t>New Ways School</t>
  </si>
  <si>
    <t>Newbold and Tredington CofE Primary School</t>
  </si>
  <si>
    <t>Newbridge Preparatory School</t>
  </si>
  <si>
    <t>Newbridge School</t>
  </si>
  <si>
    <t>Newburgh Primary School</t>
  </si>
  <si>
    <t>Newbury Independent School</t>
  </si>
  <si>
    <t>Newcastle Academy</t>
  </si>
  <si>
    <t>Newcastle and Stafford Colleges Group</t>
  </si>
  <si>
    <t>Newcastle CofE Primary School</t>
  </si>
  <si>
    <t>Newcastle-under-Lyme School</t>
  </si>
  <si>
    <t>Newdale Primary School &amp; Nursery</t>
  </si>
  <si>
    <t>Newdigate Primary and Nursery School</t>
  </si>
  <si>
    <t>Newfield Park Primary School</t>
  </si>
  <si>
    <t>Newfriars College</t>
  </si>
  <si>
    <t>Newport Church of England Voluntary Controlled Junior School</t>
  </si>
  <si>
    <t>Newport Girls' High School Academy</t>
  </si>
  <si>
    <t>Newport Infant School</t>
  </si>
  <si>
    <t>Newstead Primary Academy</t>
  </si>
  <si>
    <t>Newton Regis CofE Primary School</t>
  </si>
  <si>
    <t>Newtown CofE Primary School</t>
  </si>
  <si>
    <t>Newtown Nursery School</t>
  </si>
  <si>
    <t>Newtown Primary School</t>
  </si>
  <si>
    <t>NHS England (Choices College)</t>
  </si>
  <si>
    <t>NE3</t>
  </si>
  <si>
    <t>Nicholas Chamberlaine School</t>
  </si>
  <si>
    <t>Ninestiles, an Academy</t>
  </si>
  <si>
    <t>B27.1</t>
  </si>
  <si>
    <t>Nisai Virtual Academy Ltd</t>
  </si>
  <si>
    <t>HA1</t>
  </si>
  <si>
    <t>NISAI Virtual Learing</t>
  </si>
  <si>
    <t>Virtual Learning</t>
  </si>
  <si>
    <t>Nishkam High School</t>
  </si>
  <si>
    <t>Nishkam Primary School Birmingham</t>
  </si>
  <si>
    <t>Nishkam Primary School Wolverhampton</t>
  </si>
  <si>
    <t>Nonsuch Primary School</t>
  </si>
  <si>
    <t>Norbury Primary School and Nursery</t>
  </si>
  <si>
    <t>Norfolk House School</t>
  </si>
  <si>
    <t>North Birmingham Academy</t>
  </si>
  <si>
    <t>North Bromsgrove High School</t>
  </si>
  <si>
    <t>North Leamington School</t>
  </si>
  <si>
    <t>North Road Academy</t>
  </si>
  <si>
    <t>North Walsall Primary Academy</t>
  </si>
  <si>
    <t>North Warwickshire and South Leicestershire College</t>
  </si>
  <si>
    <t>North Worcester Primary School</t>
  </si>
  <si>
    <t>Northfield Manor Primary Academy</t>
  </si>
  <si>
    <t>Northfield Road Primary School</t>
  </si>
  <si>
    <t>Northlands Primary School</t>
  </si>
  <si>
    <t>Northleigh CofE Primary School</t>
  </si>
  <si>
    <t>Northleigh House School</t>
  </si>
  <si>
    <t>Northwick Manor Primary School</t>
  </si>
  <si>
    <t>Northwood Broom Academy</t>
  </si>
  <si>
    <t>Northwood Park Primary School</t>
  </si>
  <si>
    <t>Norton Canes High School</t>
  </si>
  <si>
    <t>Norton Canes Primary Academy</t>
  </si>
  <si>
    <t>Norton College</t>
  </si>
  <si>
    <t>Norton Juxta Kempsey CofE Primary School</t>
  </si>
  <si>
    <t>Norton-in-Hales CofE Primary School</t>
  </si>
  <si>
    <t>Norton-Le-Moors Primary Academy</t>
  </si>
  <si>
    <t>Nova Training</t>
  </si>
  <si>
    <t>Nuneaton Academy</t>
  </si>
  <si>
    <t>Nunnery Wood High School</t>
  </si>
  <si>
    <t>Nunnery Wood Primary School</t>
  </si>
  <si>
    <t>Nursery Hill Primary School</t>
  </si>
  <si>
    <t>Nurture Learning</t>
  </si>
  <si>
    <t>Oak Cottage Primary School</t>
  </si>
  <si>
    <t>Oak Hill First School</t>
  </si>
  <si>
    <t>Oak Meadow Primary School</t>
  </si>
  <si>
    <t>Oak Wood Secondary School</t>
  </si>
  <si>
    <t>Oakengates Nursery School</t>
  </si>
  <si>
    <t>Oakfield Primary Academy</t>
  </si>
  <si>
    <t>Oakham Primary School</t>
  </si>
  <si>
    <t>Oakhill Primary School</t>
  </si>
  <si>
    <t>Oakhill Primary School (B77)</t>
  </si>
  <si>
    <t>Oaklands Nursery School</t>
  </si>
  <si>
    <t>Oakley School</t>
  </si>
  <si>
    <t>Oakmeadow Church of England Primary and Nursery School</t>
  </si>
  <si>
    <t>Oakridge Primary School</t>
  </si>
  <si>
    <t>Oakwood School (EN6)</t>
  </si>
  <si>
    <t>Oakwood School (WS9)</t>
  </si>
  <si>
    <t>Oasis Academy Blakenhale Infants</t>
  </si>
  <si>
    <t>Oasis Academy Blakenhale Junior</t>
  </si>
  <si>
    <t>Oasis Academy Boulton</t>
  </si>
  <si>
    <t>Oasis Academy Foundry</t>
  </si>
  <si>
    <t>Oasis Academy Hobmoor</t>
  </si>
  <si>
    <t>B25</t>
  </si>
  <si>
    <t>Oasis Academy Short Heath</t>
  </si>
  <si>
    <t>Oasis Academy Warndon</t>
  </si>
  <si>
    <t>Oasis Academy Woodview</t>
  </si>
  <si>
    <t>Ocker Hill Academy</t>
  </si>
  <si>
    <t>Ocker Hill Infant School</t>
  </si>
  <si>
    <t>Offenham Church of England First School</t>
  </si>
  <si>
    <t>Offmore Primary School</t>
  </si>
  <si>
    <t>Ogley Hay Nursery School</t>
  </si>
  <si>
    <t>Old Church Church of England C Primary School</t>
  </si>
  <si>
    <t>Old Hall School</t>
  </si>
  <si>
    <t>Old Hill Primary School</t>
  </si>
  <si>
    <t>Old Park Primary School (TF3)</t>
  </si>
  <si>
    <t>Old Park Primary School (WS1)</t>
  </si>
  <si>
    <t>Old Swinford Hospital</t>
  </si>
  <si>
    <t>Oldbury Academy</t>
  </si>
  <si>
    <t>Oldbury Park Primary School</t>
  </si>
  <si>
    <t>Oldbury Wells School</t>
  </si>
  <si>
    <t>Oldfields Hall Middle School</t>
  </si>
  <si>
    <t>Oldswinford C of E Primary School</t>
  </si>
  <si>
    <t>Olive Hill Primary Academy</t>
  </si>
  <si>
    <t>Olton Primary School</t>
  </si>
  <si>
    <t>Ombersley Endowed First School</t>
  </si>
  <si>
    <t>OneSchool Global UK</t>
  </si>
  <si>
    <t>Onny CofE (A) Primary School</t>
  </si>
  <si>
    <t>Open Study College</t>
  </si>
  <si>
    <t>Options Higford</t>
  </si>
  <si>
    <t>Options Trent Acres School</t>
  </si>
  <si>
    <t xml:space="preserve">Orbis Bangeston Hall </t>
  </si>
  <si>
    <t>Orchard Centre (The Nightingale Home and Hospital Service)</t>
  </si>
  <si>
    <t>Orchard Primary School</t>
  </si>
  <si>
    <t>Orion School</t>
  </si>
  <si>
    <t>Orleton CofE Primary School</t>
  </si>
  <si>
    <t>Ormiston Forge Academy</t>
  </si>
  <si>
    <t>Ormiston Horizon Academy</t>
  </si>
  <si>
    <t>Ormiston Meridian Academy</t>
  </si>
  <si>
    <t>Ormiston NEW Academy</t>
  </si>
  <si>
    <t>Ormiston Sandwell Community Academy</t>
  </si>
  <si>
    <t>Ormiston Shelfield Community Academy</t>
  </si>
  <si>
    <t>Ormiston Sir Stanley Matthews Academy</t>
  </si>
  <si>
    <t>Ormiston SWB Academy</t>
  </si>
  <si>
    <t>Osborne Nursery School</t>
  </si>
  <si>
    <t>Osborne Primary School</t>
  </si>
  <si>
    <t>Oscott Academy</t>
  </si>
  <si>
    <t>Oswestry School</t>
  </si>
  <si>
    <t>Oulton CofE First School</t>
  </si>
  <si>
    <t>Our Lady &amp; St. Joseph Catholic Academy</t>
  </si>
  <si>
    <t>Our Lady and St Benedict Catholic Academy</t>
  </si>
  <si>
    <t>Our Lady and St Chad Catholic Academy</t>
  </si>
  <si>
    <t>Our Lady and St Hubert's Catholic Primary School</t>
  </si>
  <si>
    <t>Our Lady and St Kenelm RC School</t>
  </si>
  <si>
    <t>Our Lady and St Oswald's Catholic Primary School</t>
  </si>
  <si>
    <t>Our Lady and St Rose of Lima Catholic Primary School</t>
  </si>
  <si>
    <t>Our Lady and St Teresa's Catholic Primary School</t>
  </si>
  <si>
    <t>Our Lady and St Werburgh's Catholic Primary School</t>
  </si>
  <si>
    <t>Our Lady of Compassion Catholic Primary School</t>
  </si>
  <si>
    <t>Our Lady of Fatima Catholic Primary School</t>
  </si>
  <si>
    <t>Our Lady of Grace Catholic Academy</t>
  </si>
  <si>
    <t>Our Lady of Lourdes Catholic Primary School</t>
  </si>
  <si>
    <t>Our Lady of Mount Carmel Catholic First School</t>
  </si>
  <si>
    <t>Our Lady of the Assumption Catholic Primary School</t>
  </si>
  <si>
    <t>Our Lady of the Wayside Catholic Primary School</t>
  </si>
  <si>
    <t>Our Lady Queen of Peace Catholic Primary</t>
  </si>
  <si>
    <t>Our Lady's Catholic Academy</t>
  </si>
  <si>
    <t>Our Lady's Catholic Primary School (B33)</t>
  </si>
  <si>
    <t>Our Lady's Catholic Primary School (B49)</t>
  </si>
  <si>
    <t>Our Lady's Catholic Primary School, Princethorpe</t>
  </si>
  <si>
    <t>Our Lady's RC Primary School</t>
  </si>
  <si>
    <t>Our Place School</t>
  </si>
  <si>
    <t>Outwoods Primary School (CV9)</t>
  </si>
  <si>
    <t>Outwoods Primary School (DE1)</t>
  </si>
  <si>
    <t>Overbury CofE First School</t>
  </si>
  <si>
    <t>Overley Hall School</t>
  </si>
  <si>
    <t>Overton School</t>
  </si>
  <si>
    <t>Oxhey First School</t>
  </si>
  <si>
    <t>Oxon CofE Primary School</t>
  </si>
  <si>
    <t>Pace Education</t>
  </si>
  <si>
    <t>Packmoor Ormiston Academy</t>
  </si>
  <si>
    <t>Packwood Haugh School</t>
  </si>
  <si>
    <t>Paddox Primary School</t>
  </si>
  <si>
    <t>Paganel Primary School</t>
  </si>
  <si>
    <t>Paget High School</t>
  </si>
  <si>
    <t>Paget Primary School</t>
  </si>
  <si>
    <t>Painsley Catholic College</t>
  </si>
  <si>
    <t>Palfrey Infant School</t>
  </si>
  <si>
    <t>Palfrey Junior School</t>
  </si>
  <si>
    <t>Palmers Cross Primary School</t>
  </si>
  <si>
    <t>Park Hall Academy (B36)</t>
  </si>
  <si>
    <t>Park Hall Academy (ST3)</t>
  </si>
  <si>
    <t>Park Hall Infant Academy</t>
  </si>
  <si>
    <t>Park Hall Junior Academy</t>
  </si>
  <si>
    <t>Park Hill Junior School</t>
  </si>
  <si>
    <t>Park Hill Primary School (B13)</t>
  </si>
  <si>
    <t>Park Hill Primary School (CV5)</t>
  </si>
  <si>
    <t>Park Hill Primary School (WS1)</t>
  </si>
  <si>
    <t>Park Lane Primary School</t>
  </si>
  <si>
    <t>Parkfield Community School</t>
  </si>
  <si>
    <t>Parkfield Primary School</t>
  </si>
  <si>
    <t>Parkgate Farm</t>
  </si>
  <si>
    <t>Parkgate Primary School</t>
  </si>
  <si>
    <t>Parkside Middle School</t>
  </si>
  <si>
    <t>Parkside Primary School</t>
  </si>
  <si>
    <t>Pattison College</t>
  </si>
  <si>
    <t>Paulet High School</t>
  </si>
  <si>
    <t>Peak Education</t>
  </si>
  <si>
    <t>Peak Education - Audley</t>
  </si>
  <si>
    <t>Peak Education - Cannock</t>
  </si>
  <si>
    <t>PEAK EDUCATION - STOKE</t>
  </si>
  <si>
    <t>Pearl Hyde Community Primary School</t>
  </si>
  <si>
    <t>Pebworth First School</t>
  </si>
  <si>
    <t>Pedmore CE Primary School</t>
  </si>
  <si>
    <t>Pegasus Academy</t>
  </si>
  <si>
    <t>Pegasus Primary School</t>
  </si>
  <si>
    <t>Pelsall Village School</t>
  </si>
  <si>
    <t>Pembridge CofE Primary School</t>
  </si>
  <si>
    <t>Pencombe CofE Primary School</t>
  </si>
  <si>
    <t>Pendock CofE Primary School</t>
  </si>
  <si>
    <t>Penkridge Middle School</t>
  </si>
  <si>
    <t>Penn Fields School</t>
  </si>
  <si>
    <t>Penn Hall School</t>
  </si>
  <si>
    <t>Penns Primary School</t>
  </si>
  <si>
    <t>Pennyhill Primary School</t>
  </si>
  <si>
    <t>Pens Meadow School</t>
  </si>
  <si>
    <t>Percy Shurmer Academy</t>
  </si>
  <si>
    <t>Perry Beeches Nursery School</t>
  </si>
  <si>
    <t>Perry Hall Primary School</t>
  </si>
  <si>
    <t>Perry Wood Primary and Nursery School</t>
  </si>
  <si>
    <t>Perryfields Academy</t>
  </si>
  <si>
    <t>Perryfields Primary Pupil Referral Unit</t>
  </si>
  <si>
    <t>Perryfields Primary School</t>
  </si>
  <si>
    <t>Pershore High School</t>
  </si>
  <si>
    <t>Perton First School</t>
  </si>
  <si>
    <t>Perton Middle School</t>
  </si>
  <si>
    <t>Perton Primary Academy</t>
  </si>
  <si>
    <t>Peterbrook Primary School</t>
  </si>
  <si>
    <t>Peterchurch Primary School</t>
  </si>
  <si>
    <t>Peters Hill Primary School</t>
  </si>
  <si>
    <t>Pheasey Park Farm Primary School and Early Years Centre</t>
  </si>
  <si>
    <t>Phoenix Academy</t>
  </si>
  <si>
    <t>Phoenix Nursery School</t>
  </si>
  <si>
    <t>Phoenix U16 Independent School</t>
  </si>
  <si>
    <t>Physis Academy</t>
  </si>
  <si>
    <t>Picknalls First School</t>
  </si>
  <si>
    <t>Pinc College</t>
  </si>
  <si>
    <t>Pine Green Academy</t>
  </si>
  <si>
    <t>Pinfold Street Primary School</t>
  </si>
  <si>
    <t>Pinvin CofE First School</t>
  </si>
  <si>
    <t>Pirehill First School</t>
  </si>
  <si>
    <t>Pitcheroak School</t>
  </si>
  <si>
    <t>Pitmaston Primary School</t>
  </si>
  <si>
    <t>Plantsbrook School</t>
  </si>
  <si>
    <t>Pontesbury CofE Primary School</t>
  </si>
  <si>
    <t>Pool Hayes Academy</t>
  </si>
  <si>
    <t>Pool Hayes Primary School</t>
  </si>
  <si>
    <t>Poppyfield Primary Academy</t>
  </si>
  <si>
    <t>Portland School</t>
  </si>
  <si>
    <t>Potters Green Primary School</t>
  </si>
  <si>
    <t>Powick CofE Primary School</t>
  </si>
  <si>
    <t>Prees CofE Primary School</t>
  </si>
  <si>
    <t>President Kennedy School Academy</t>
  </si>
  <si>
    <t>Prestfelde School</t>
  </si>
  <si>
    <t>Priestley Smith School</t>
  </si>
  <si>
    <t>Prince Albert High School</t>
  </si>
  <si>
    <t>Prince Albert Junior and Infant School</t>
  </si>
  <si>
    <t>Prince Henry's High School</t>
  </si>
  <si>
    <t>Princefield First School</t>
  </si>
  <si>
    <t>Princethorpe College</t>
  </si>
  <si>
    <t>Princethorpe Infant School</t>
  </si>
  <si>
    <t>Princethorpe Junior School</t>
  </si>
  <si>
    <t>Priors Field Primary School</t>
  </si>
  <si>
    <t>Priorslee Academy</t>
  </si>
  <si>
    <t>Priory Church of England Controlled Primary School</t>
  </si>
  <si>
    <t>Priory Park Community School</t>
  </si>
  <si>
    <t>Priory Primary School</t>
  </si>
  <si>
    <t>Priory School</t>
  </si>
  <si>
    <t>Private Early Years Setting</t>
  </si>
  <si>
    <t>Progress Schools - Wolverhampton</t>
  </si>
  <si>
    <t>Pye Green Academy</t>
  </si>
  <si>
    <t>Q3 Academy Great Barr</t>
  </si>
  <si>
    <t>Q3 Academy Langley</t>
  </si>
  <si>
    <t>Q3 Academy Tipton</t>
  </si>
  <si>
    <t>Quarry Bank Primary School</t>
  </si>
  <si>
    <t>Queen Alexandra College</t>
  </si>
  <si>
    <t>B17.1</t>
  </si>
  <si>
    <t>Queen Elizabeth High School</t>
  </si>
  <si>
    <t>Queen Mary's Grammar School</t>
  </si>
  <si>
    <t>Queen Mary's High School</t>
  </si>
  <si>
    <t>Queen Victoria Primary School</t>
  </si>
  <si>
    <t>Queen's Church of England Academy</t>
  </si>
  <si>
    <t>Queen's Croft High School</t>
  </si>
  <si>
    <t>Queensbridge School</t>
  </si>
  <si>
    <t>Queensbury School</t>
  </si>
  <si>
    <t>Queensway</t>
  </si>
  <si>
    <t>Queenswood School</t>
  </si>
  <si>
    <t>Quest Academy</t>
  </si>
  <si>
    <t>Quinton Church Primary School</t>
  </si>
  <si>
    <t>Quinton Primary School</t>
  </si>
  <si>
    <t>R.Y.A.N Education Academy</t>
  </si>
  <si>
    <t>R.Y.A.N Education Academy Vocational Centre</t>
  </si>
  <si>
    <t>Race Leys Infant School</t>
  </si>
  <si>
    <t>Race Leys Junior School</t>
  </si>
  <si>
    <t>Racemeadow Primary Academy</t>
  </si>
  <si>
    <t>Radbrook Primary School</t>
  </si>
  <si>
    <t>Raddlebarn Primary School</t>
  </si>
  <si>
    <t>Radford Primary Academy</t>
  </si>
  <si>
    <t>Radford Semele CofE Primary School</t>
  </si>
  <si>
    <t>Radleys Primary School</t>
  </si>
  <si>
    <t>Rainsbrook Secure Training Centre</t>
  </si>
  <si>
    <t>West Northamptonshire</t>
  </si>
  <si>
    <t>Rakegate Primary School</t>
  </si>
  <si>
    <t>Randlay Primary School</t>
  </si>
  <si>
    <t>Ravensdale Primary School</t>
  </si>
  <si>
    <t>Ravensmead Primary School</t>
  </si>
  <si>
    <t>Reach School</t>
  </si>
  <si>
    <t>Reaside Academy</t>
  </si>
  <si>
    <t>Red Hall Primary School</t>
  </si>
  <si>
    <t>Red Hill CofE Primary School</t>
  </si>
  <si>
    <t>Redbrook Hayes Community Primary School</t>
  </si>
  <si>
    <t>Reddal Hill Primary School</t>
  </si>
  <si>
    <t>Redhill Primary Academy</t>
  </si>
  <si>
    <t>Redhill Primary School (B25)</t>
  </si>
  <si>
    <t>Redhill Primary School (WS1)</t>
  </si>
  <si>
    <t>Redhill School</t>
  </si>
  <si>
    <t>Rednal Hill Infant School</t>
  </si>
  <si>
    <t>Rednal Hill Junior School</t>
  </si>
  <si>
    <t>Redstone Academy for Boys</t>
  </si>
  <si>
    <t>Redstone Academy for Girls</t>
  </si>
  <si>
    <t>Reedswood E-ACT Academy</t>
  </si>
  <si>
    <t>Reflections Training</t>
  </si>
  <si>
    <t>Regency High School</t>
  </si>
  <si>
    <t>Regent College</t>
  </si>
  <si>
    <t>Regents Park Community Primary School</t>
  </si>
  <si>
    <t>Reynalds Cross School</t>
  </si>
  <si>
    <t>RGS Dodderhill</t>
  </si>
  <si>
    <t>Richard Lee Primary School</t>
  </si>
  <si>
    <t>Richard Wakefield CofE Primary Academy</t>
  </si>
  <si>
    <t>Ridgeway Primary Academy</t>
  </si>
  <si>
    <t>Ridgeway Secondary School</t>
  </si>
  <si>
    <t>Ridgewood High School</t>
  </si>
  <si>
    <t>Rigby Hall Day Special School</t>
  </si>
  <si>
    <t>River View Primary and Nursery School</t>
  </si>
  <si>
    <t>Riverbank School</t>
  </si>
  <si>
    <t>Rivers Primary Academy</t>
  </si>
  <si>
    <t>Riverside Academy</t>
  </si>
  <si>
    <t>Riverside Education</t>
  </si>
  <si>
    <t>Riverside Primary School</t>
  </si>
  <si>
    <t>Riversides School</t>
  </si>
  <si>
    <t>WR1</t>
  </si>
  <si>
    <t>Roaches School</t>
  </si>
  <si>
    <t>Roberts Primary School</t>
  </si>
  <si>
    <t>Robin Hood Academy</t>
  </si>
  <si>
    <t>Rocklands School</t>
  </si>
  <si>
    <t>Rockwood Academy</t>
  </si>
  <si>
    <t>Rodenhurst School</t>
  </si>
  <si>
    <t>Rokeby Primary School</t>
  </si>
  <si>
    <t>Romsley St Kenelm's CofE Primary School</t>
  </si>
  <si>
    <t>Rood End Primary School</t>
  </si>
  <si>
    <t>Rookery School</t>
  </si>
  <si>
    <t>Rosedale Church of England C Infant School</t>
  </si>
  <si>
    <t>Rosewood School</t>
  </si>
  <si>
    <t>Rosslyn School</t>
  </si>
  <si>
    <t>Rounds Green Primary School</t>
  </si>
  <si>
    <t>Rowan House School</t>
  </si>
  <si>
    <t>M30</t>
  </si>
  <si>
    <t>Rowden House School</t>
  </si>
  <si>
    <t>Rowley Hall Primary School</t>
  </si>
  <si>
    <t>Rowley Park Primary Academy</t>
  </si>
  <si>
    <t>Rowley View Nursery School</t>
  </si>
  <si>
    <t>Royal Grammar School Worcester</t>
  </si>
  <si>
    <t>Royal National College for the Blind</t>
  </si>
  <si>
    <t>Royal School, Manchester</t>
  </si>
  <si>
    <t>SK8</t>
  </si>
  <si>
    <t>Cheshire</t>
  </si>
  <si>
    <t>Rubery Nursery School</t>
  </si>
  <si>
    <t>Ruckleigh School</t>
  </si>
  <si>
    <t>Rufford Primary School</t>
  </si>
  <si>
    <t>Rugby Free Primary School</t>
  </si>
  <si>
    <t>Rugby Free Secondary School</t>
  </si>
  <si>
    <t>Rugby High School</t>
  </si>
  <si>
    <t>Rugby School</t>
  </si>
  <si>
    <t>Rugeley School</t>
  </si>
  <si>
    <t>Rushall Primary School</t>
  </si>
  <si>
    <t>Rushbury CofE Primary School</t>
  </si>
  <si>
    <t>Rushton CofE First School</t>
  </si>
  <si>
    <t>SK11</t>
  </si>
  <si>
    <t>Rushwick CofE Primary School</t>
  </si>
  <si>
    <t>Ruskin Mill College</t>
  </si>
  <si>
    <t>GL6</t>
  </si>
  <si>
    <t>Gloucestershire</t>
  </si>
  <si>
    <t>Russells Hall Primary School</t>
  </si>
  <si>
    <t>Ryders Green Primary School</t>
  </si>
  <si>
    <t>Ryders Hayes School</t>
  </si>
  <si>
    <t>Ryecroft CofE Middle School</t>
  </si>
  <si>
    <t>Rykneld Primary School</t>
  </si>
  <si>
    <t>Ryton-On-Dunsmore Provost Williams Church of England Academy</t>
  </si>
  <si>
    <t>Sacred Heart Catholic Primary School</t>
  </si>
  <si>
    <t>Sacred Heart Catholic School</t>
  </si>
  <si>
    <t>Sacred Heart Primary School</t>
  </si>
  <si>
    <t>Saint Barnabas Church of England Primary School</t>
  </si>
  <si>
    <t>Saint Nathaniel's Academy</t>
  </si>
  <si>
    <t>Salford Farm Outdoor Learning Centre</t>
  </si>
  <si>
    <t>Salford Priors CofE Academy</t>
  </si>
  <si>
    <t>Salisbury Primary School</t>
  </si>
  <si>
    <t>Saltley Academy</t>
  </si>
  <si>
    <t>Sandbank Nursery School</t>
  </si>
  <si>
    <t>Sandford Hill Primary School</t>
  </si>
  <si>
    <t>Sandon Primary Academy</t>
  </si>
  <si>
    <t>Sandwell Academy</t>
  </si>
  <si>
    <t>Sandwell College</t>
  </si>
  <si>
    <t>Sandwell Community School</t>
  </si>
  <si>
    <t>Sandwell Valley School</t>
  </si>
  <si>
    <t>Saxon Hill Academy</t>
  </si>
  <si>
    <t>Scientia Academy</t>
  </si>
  <si>
    <t>Scotch Orchard Primary School</t>
  </si>
  <si>
    <t>Seabridge Primary School</t>
  </si>
  <si>
    <t>Sedgeberrow CofE First School</t>
  </si>
  <si>
    <t>Selattyn CofE Primary School</t>
  </si>
  <si>
    <t>Selly Oak Nursery School</t>
  </si>
  <si>
    <t>Selly Oak Trust School</t>
  </si>
  <si>
    <t>B29.1</t>
  </si>
  <si>
    <t>Selly Park  Girls' School</t>
  </si>
  <si>
    <t>Sense College</t>
  </si>
  <si>
    <t>Seva School</t>
  </si>
  <si>
    <t>Severndale Specialist Academy</t>
  </si>
  <si>
    <t>Severne Junior Infant and Nursery School</t>
  </si>
  <si>
    <t>Sharmans Cross Junior School</t>
  </si>
  <si>
    <t>Shaw Hill Primary School</t>
  </si>
  <si>
    <t>Shenley Academy</t>
  </si>
  <si>
    <t>Shenley Fields Nursery School</t>
  </si>
  <si>
    <t>Shenstone Lodge School</t>
  </si>
  <si>
    <t>Shepwell  Short Stay School (PRU-Medical)</t>
  </si>
  <si>
    <t>Sherbourne Fields School</t>
  </si>
  <si>
    <t>Sherbrook Primary School</t>
  </si>
  <si>
    <t>Sheriffhales Primary School</t>
  </si>
  <si>
    <t>Shifnal Primary School</t>
  </si>
  <si>
    <t>Shipston High School</t>
  </si>
  <si>
    <t>Shipston-on-Stour Primary School</t>
  </si>
  <si>
    <t>Shire Oak Academy</t>
  </si>
  <si>
    <t>Shireland Biomedical Utc</t>
  </si>
  <si>
    <t>Shireland CBSO Academy</t>
  </si>
  <si>
    <t>Shireland Collegiate Academy</t>
  </si>
  <si>
    <t>Shireland Hall Primary Academy</t>
  </si>
  <si>
    <t>Shireland Technology Primary School</t>
  </si>
  <si>
    <t>Shirley Heath Junior School</t>
  </si>
  <si>
    <t>Shobdon Primary School</t>
  </si>
  <si>
    <t>Shobnall Primary &amp; Nursery School</t>
  </si>
  <si>
    <t>Short Heath Junior School</t>
  </si>
  <si>
    <t>Short Wood Primary School</t>
  </si>
  <si>
    <t>Shottery St Andrew's CofE Primary School</t>
  </si>
  <si>
    <t>Shrewsbury Academy</t>
  </si>
  <si>
    <t>Shrewsbury Cathedral Catholic Primary School and Nursery</t>
  </si>
  <si>
    <t>Shrewsbury Colleges Group</t>
  </si>
  <si>
    <t>Shrewsbury High School</t>
  </si>
  <si>
    <t>Shrewsbury School</t>
  </si>
  <si>
    <t>Shrubland Street Community Primary School</t>
  </si>
  <si>
    <t>Shustoke CofE Primary School</t>
  </si>
  <si>
    <t>Sidney Stringer Academy</t>
  </si>
  <si>
    <t>Sidney Stringer Primary Academy</t>
  </si>
  <si>
    <t>Silkmore Primary Academy</t>
  </si>
  <si>
    <t>SILVER BIRCH SCHOOL</t>
  </si>
  <si>
    <t>Silverdale Primary Academy</t>
  </si>
  <si>
    <t>Silvertrees Academy</t>
  </si>
  <si>
    <t>Sir Alexander Fleming Primary School</t>
  </si>
  <si>
    <t>Sir Graham Balfour High School</t>
  </si>
  <si>
    <t>Sir John Offley CofE (VC) Primary School</t>
  </si>
  <si>
    <t>Sir John Talbot's School</t>
  </si>
  <si>
    <t>Sir Thomas Boughey Academy</t>
  </si>
  <si>
    <t>Skills Tank</t>
  </si>
  <si>
    <t>Skills Training</t>
  </si>
  <si>
    <t>Skills Training UK</t>
  </si>
  <si>
    <t>Slade Primary School</t>
  </si>
  <si>
    <t>Sladefield Infant School</t>
  </si>
  <si>
    <t>Sledmere Primary School</t>
  </si>
  <si>
    <t>Small Heath Leadership Academy</t>
  </si>
  <si>
    <t>Smallbrook School</t>
  </si>
  <si>
    <t>Smallthorne Primary Academy</t>
  </si>
  <si>
    <t>Smestow Academy</t>
  </si>
  <si>
    <t>Smith's Wood Academy</t>
  </si>
  <si>
    <t>Smith's Wood Primary Academy</t>
  </si>
  <si>
    <t>Sneyd Academy</t>
  </si>
  <si>
    <t>Snitterfield Primary School</t>
  </si>
  <si>
    <t>Solihull Alternative Provision Academy</t>
  </si>
  <si>
    <t>Solihull College &amp; University Centre</t>
  </si>
  <si>
    <t>Solihull School</t>
  </si>
  <si>
    <t>Solihull Sixth Form College</t>
  </si>
  <si>
    <t>Somers Park Primary School</t>
  </si>
  <si>
    <t>Somerville Primary (NC) School</t>
  </si>
  <si>
    <t>South and City College Birmingham</t>
  </si>
  <si>
    <t>B5.1</t>
  </si>
  <si>
    <t>South Bromsgrove High</t>
  </si>
  <si>
    <t>South Staffordshire College</t>
  </si>
  <si>
    <t>Southall School</t>
  </si>
  <si>
    <t>Southam College</t>
  </si>
  <si>
    <t>Southam Primary School</t>
  </si>
  <si>
    <t>Southam St James CofE Academy</t>
  </si>
  <si>
    <t>Southfields Primary School</t>
  </si>
  <si>
    <t>Sowe Valley Primary School</t>
  </si>
  <si>
    <t>Spon Gate Primary School</t>
  </si>
  <si>
    <t>Sporting Stars Academy</t>
  </si>
  <si>
    <t>Spring Hill High School</t>
  </si>
  <si>
    <t>Spring Vale Primary School</t>
  </si>
  <si>
    <t>Springcroft Primary School</t>
  </si>
  <si>
    <t>Springdale Primary  School</t>
  </si>
  <si>
    <t>Springfield House Community Special School</t>
  </si>
  <si>
    <t>Springfield Primary Academy</t>
  </si>
  <si>
    <t>Springfield Primary School</t>
  </si>
  <si>
    <t>Springfield School</t>
  </si>
  <si>
    <t>Springfields First School</t>
  </si>
  <si>
    <t>Springhead Primary School</t>
  </si>
  <si>
    <t>Springhill Primary Academy</t>
  </si>
  <si>
    <t>Squirrel Hayes First School</t>
  </si>
  <si>
    <t>SS Peter and Paul Catholic Primary Academy &amp; Nursery</t>
  </si>
  <si>
    <t>SS Peter and Paul Catholic Primary School (CV2)</t>
  </si>
  <si>
    <t>SS Peter and Paul Catholic Primary School (WS1)</t>
  </si>
  <si>
    <t>SS. Mary and John's Catholic Primary Academy</t>
  </si>
  <si>
    <t>St Alban's Catholic Primary School</t>
  </si>
  <si>
    <t>St Alban's Church of England Primary Academy</t>
  </si>
  <si>
    <t>St Alphege Church of England Infant and Nursery School</t>
  </si>
  <si>
    <t>St Alphege Church of England Junior School</t>
  </si>
  <si>
    <t>St Ambrose Barlow Catholic Primary School</t>
  </si>
  <si>
    <t>St Ambrose Catholic Primary</t>
  </si>
  <si>
    <t>St Andrew's Benn CofE (Voluntary Aided) Primary School</t>
  </si>
  <si>
    <t>St Andrew's Catholic Primary School</t>
  </si>
  <si>
    <t>St Andrew's Church of England Infant School</t>
  </si>
  <si>
    <t>St Andrew's Church of England Primary School</t>
  </si>
  <si>
    <t>St Andrew's CofE (C) Primary School</t>
  </si>
  <si>
    <t>St Andrew's CofE First School</t>
  </si>
  <si>
    <t>St Andrew's CofE Primary School (ST1)</t>
  </si>
  <si>
    <t>St Andrew's CofE Primary School (SY4)</t>
  </si>
  <si>
    <t>St Andrew's CofE Primary School (TF1)</t>
  </si>
  <si>
    <t>St Andrew's CofE School and Nursery</t>
  </si>
  <si>
    <t>St Anne's Catholic Academy</t>
  </si>
  <si>
    <t>St Anne's Catholic Primary School (B12)</t>
  </si>
  <si>
    <t>St Anne's Catholic Primary School (B37)</t>
  </si>
  <si>
    <t>St Anne's Catholic Primary School (CV3)</t>
  </si>
  <si>
    <t>St Anne's Catholic Primary School (ST1)</t>
  </si>
  <si>
    <t>St Anne's Catholic Primary School, Streetly</t>
  </si>
  <si>
    <t>St Anne's CofE (VC) Primary School</t>
  </si>
  <si>
    <t>St Anne's CofE VC Primary School</t>
  </si>
  <si>
    <t>St Anthony's Catholic Primary Academy</t>
  </si>
  <si>
    <t>St Anthony's Catholic Primary School (B37)</t>
  </si>
  <si>
    <t>St Anthony's Catholic Primary School (CV3)</t>
  </si>
  <si>
    <t>St Augustine's Catholic Academy</t>
  </si>
  <si>
    <t>St Augustine's Catholic High School</t>
  </si>
  <si>
    <t>St Augustine's Catholic Primary School (B21)</t>
  </si>
  <si>
    <t>St Augustine's Catholic Primary School (B91)</t>
  </si>
  <si>
    <t>St Augustine's Catholic Primary School (CV6)</t>
  </si>
  <si>
    <t>St Augustine's Catholic Primary School (CV8)</t>
  </si>
  <si>
    <t>St Augustine's CofE Academy</t>
  </si>
  <si>
    <t>St Austin's Catholic Primary School and Nursery</t>
  </si>
  <si>
    <t>St Barnabas CofE First and Middle School</t>
  </si>
  <si>
    <t>St Barnabas CofE Primary School</t>
  </si>
  <si>
    <t>St Bartholomew's Church of England Academy</t>
  </si>
  <si>
    <t>St Bartholomew's Church of England Primary School</t>
  </si>
  <si>
    <t>St Bartholomew's CofE (C) School</t>
  </si>
  <si>
    <t>St Bartholomew's CofE VC Primary School</t>
  </si>
  <si>
    <t>St Bede's Catholic Middle School</t>
  </si>
  <si>
    <t>St Benedict Biscop CofE Primary School</t>
  </si>
  <si>
    <t>St Benedict's Catholic High School</t>
  </si>
  <si>
    <t>St Benedict's Catholic Primary Academy</t>
  </si>
  <si>
    <t>St Benedict's Primary School</t>
  </si>
  <si>
    <t>St Bernadette's Catholic Primary School (B25)</t>
  </si>
  <si>
    <t>St Bernadette's Catholic Primary School (WS8)</t>
  </si>
  <si>
    <t>St Bernadette's Catholic Primary School (WV5)</t>
  </si>
  <si>
    <t>St Bernard's Catholic Primary School</t>
  </si>
  <si>
    <t>St Brigid's Catholic Primary School</t>
  </si>
  <si>
    <t>St Catherine of Siena Catholic Primary School</t>
  </si>
  <si>
    <t>St Catherine's CofE (VC) Primary School</t>
  </si>
  <si>
    <t>St Chad's Catholic Primary School (B19)</t>
  </si>
  <si>
    <t>St Chad's Catholic Primary School (DY3)</t>
  </si>
  <si>
    <t>St Chad's CofE (C) Primary School</t>
  </si>
  <si>
    <t>St Chad's CofE (VC) First School</t>
  </si>
  <si>
    <t>St Chad's CofE Primary School</t>
  </si>
  <si>
    <t>St Christopher Primary School</t>
  </si>
  <si>
    <t>St Christopher's Catholic Primary Academy</t>
  </si>
  <si>
    <t>St Clare's Catholic Primary School</t>
  </si>
  <si>
    <t>St Clement's Church of England Academy</t>
  </si>
  <si>
    <t>St Clement's CofE Primary</t>
  </si>
  <si>
    <t>St Columba's Catholic Primary School</t>
  </si>
  <si>
    <t>St Cuthbert's RC Junior and Infant (NC) School</t>
  </si>
  <si>
    <t>St David's College</t>
  </si>
  <si>
    <t>LL30</t>
  </si>
  <si>
    <t>Welsh Establishment</t>
  </si>
  <si>
    <t>St Dominic's Catholic Primary School</t>
  </si>
  <si>
    <t>St Dominic's Priory School</t>
  </si>
  <si>
    <t>St Dunstan's Catholic Primary School</t>
  </si>
  <si>
    <t>St Edmund Campion Catholic School</t>
  </si>
  <si>
    <t>St Edmund's Catholic Academy</t>
  </si>
  <si>
    <t>St Edmund's Catholic Primary School</t>
  </si>
  <si>
    <t>St Edward's Catholic Primary School (B29)</t>
  </si>
  <si>
    <t>St Edward's Catholic Primary School (B46)</t>
  </si>
  <si>
    <t>St Edward's Church of England Academy</t>
  </si>
  <si>
    <t>St Edward's CofE Academy Cheddleton</t>
  </si>
  <si>
    <t>St Edward's CofE Primary School</t>
  </si>
  <si>
    <t>St Egwin's CofE Middle School</t>
  </si>
  <si>
    <t>St Elizabeth's Catholic Primary School (B79)</t>
  </si>
  <si>
    <t>St Elizabeth's Catholic Primary School (CV6)</t>
  </si>
  <si>
    <t>St Filumena's Catholic Primary School</t>
  </si>
  <si>
    <t>St Francis Catholic  Academy</t>
  </si>
  <si>
    <t>St Francis Catholic Primary School (B19)</t>
  </si>
  <si>
    <t>St Francis Catholic Primary School (WS4)</t>
  </si>
  <si>
    <t>St Francis Church of England Aided Primary School and Nursery</t>
  </si>
  <si>
    <t>St Francis of Assisi Catholic College</t>
  </si>
  <si>
    <t>St Francis Xavier Catholic Primary School</t>
  </si>
  <si>
    <t>St Francis Xavier's Primary School</t>
  </si>
  <si>
    <t>St Gabriel's Catholic Primary School (B77)</t>
  </si>
  <si>
    <t>St Gabriel's CofE Academy</t>
  </si>
  <si>
    <t>St George and St Martin's Catholic Academy</t>
  </si>
  <si>
    <t>St George and St Teresa Catholic Primary School</t>
  </si>
  <si>
    <t>St George's Catholic Primary School</t>
  </si>
  <si>
    <t>St George's Church of England Academy, Newtown</t>
  </si>
  <si>
    <t>St George's Church of England Primary School (B16)</t>
  </si>
  <si>
    <t>St George's Church of England Primary School (TF2)</t>
  </si>
  <si>
    <t>St George's CofE Academy, Clun</t>
  </si>
  <si>
    <t>St George's CofE First School and Nursery</t>
  </si>
  <si>
    <t>St George's CofE Primary School</t>
  </si>
  <si>
    <t>St George's CofE School</t>
  </si>
  <si>
    <t>St George's Junior School</t>
  </si>
  <si>
    <t>St George's School Edgbaston</t>
  </si>
  <si>
    <t>St Gerard's RC Junior and Infant School</t>
  </si>
  <si>
    <t>St Giles' and St George's Church of England Academy</t>
  </si>
  <si>
    <t>St Giles Catholic Primary School</t>
  </si>
  <si>
    <t>St Giles Church of England Primary School</t>
  </si>
  <si>
    <t>St Giles CofE Primary School</t>
  </si>
  <si>
    <t>St Gregory's Catholic Academy</t>
  </si>
  <si>
    <t>St Gregory's Catholic Primary School (B67)</t>
  </si>
  <si>
    <t>St Gregory's Catholic Primary School (CV2)</t>
  </si>
  <si>
    <t>St Gregory's Catholic Primary School (CV3)</t>
  </si>
  <si>
    <t>St James Academy</t>
  </si>
  <si>
    <t>St James Catholic Primary School</t>
  </si>
  <si>
    <t>St James Church of England Primary Academy</t>
  </si>
  <si>
    <t>St James Church of England Primary School, Handsworth</t>
  </si>
  <si>
    <t>St James' CofE Academy</t>
  </si>
  <si>
    <t>St James CofE Primary School</t>
  </si>
  <si>
    <t>St James' CofE Primary School (HR1)</t>
  </si>
  <si>
    <t>St James' CofE Primary School (WR1)</t>
  </si>
  <si>
    <t>St James Primary School</t>
  </si>
  <si>
    <t>St James's CofE Primary School</t>
  </si>
  <si>
    <t>St John and Monica Catholic Primary School</t>
  </si>
  <si>
    <t>St John Bosco Catholic Primary School</t>
  </si>
  <si>
    <t>St John Fisher Catholic College</t>
  </si>
  <si>
    <t>St John Fisher Catholic Primary School (B31)</t>
  </si>
  <si>
    <t>St John Fisher Catholic Primary School (CV2)</t>
  </si>
  <si>
    <t>St John the Baptist Catholic Primary School</t>
  </si>
  <si>
    <t>St John the Baptist CofE (Controlled) Primary School and Nursery</t>
  </si>
  <si>
    <t>St John the Evangelist Catholic Primary</t>
  </si>
  <si>
    <t>St John Vianney Catholic Primary School</t>
  </si>
  <si>
    <t>St John Wall Catholic School</t>
  </si>
  <si>
    <t>St John's &amp; St Peter's CofE Academy</t>
  </si>
  <si>
    <t>St John's Catholic Primary School (ST1)</t>
  </si>
  <si>
    <t>St John's Catholic Primary School (WV1)</t>
  </si>
  <si>
    <t>St John's Church of England Academy</t>
  </si>
  <si>
    <t>St John's Church of England Middle School Academy</t>
  </si>
  <si>
    <t>St John's Church of England Primary Academy</t>
  </si>
  <si>
    <t>St John's Church of England Primary School</t>
  </si>
  <si>
    <t>St John's CofE (A) Primary School</t>
  </si>
  <si>
    <t>St John's CofE (C) Primary School (DY3)</t>
  </si>
  <si>
    <t>St John's CofE (C) Primary School (ST5)</t>
  </si>
  <si>
    <t>St John's CofE First School</t>
  </si>
  <si>
    <t>St John's CofE Primary Academy</t>
  </si>
  <si>
    <t>St John's CofE Primary School (B11)</t>
  </si>
  <si>
    <t>St John's CofE Primary School (DY1)</t>
  </si>
  <si>
    <t>St John's CofE Primary School (ST9)</t>
  </si>
  <si>
    <t>St John's Primary Academy</t>
  </si>
  <si>
    <t>St John's Primary School</t>
  </si>
  <si>
    <t>St Joseph and St Theresa Catholic Primary</t>
  </si>
  <si>
    <t>St Joseph's Catholic Academy, Goldenhill</t>
  </si>
  <si>
    <t>St Joseph's Catholic Primary School (B30)</t>
  </si>
  <si>
    <t>St Joseph's Catholic Primary School (B7)</t>
  </si>
  <si>
    <t>St Joseph's Catholic Primary School (B75)</t>
  </si>
  <si>
    <t>St Joseph's Catholic Primary School (CV3)</t>
  </si>
  <si>
    <t>St Joseph's Catholic Primary School (DY2)</t>
  </si>
  <si>
    <t>St Joseph's Catholic Primary School (ST1)</t>
  </si>
  <si>
    <t>St Joseph's Catholic Primary School (WR1)</t>
  </si>
  <si>
    <t>St Joseph's Catholic Primary School (WR4)</t>
  </si>
  <si>
    <t>St Joseph's Catholic Primary School (WR9)</t>
  </si>
  <si>
    <t>St Joseph's Catholic Primary School (WS12)</t>
  </si>
  <si>
    <t>St Joseph's Catholic Primary School (WS14)</t>
  </si>
  <si>
    <t>St Joseph's Catholic Primary School (WS15)</t>
  </si>
  <si>
    <t>St Joseph's Catholic Primary School, Darlaston</t>
  </si>
  <si>
    <t>St Joseph's College</t>
  </si>
  <si>
    <t>St Joseph's Preparatory School</t>
  </si>
  <si>
    <t>St Joseph's RC Primary School (DY8)</t>
  </si>
  <si>
    <t>St Joseph's RC Primary School (HR9)</t>
  </si>
  <si>
    <t>St Jude's Catholic Primary School</t>
  </si>
  <si>
    <t>St Jude's Church of England Primary Academy</t>
  </si>
  <si>
    <t>St Laurence Church Infant School</t>
  </si>
  <si>
    <t>St Laurence Church Junior School</t>
  </si>
  <si>
    <t>St Laurence CofE Primary School</t>
  </si>
  <si>
    <t>St Laurences CofE Primary School</t>
  </si>
  <si>
    <t>St Lawrence Church of England Voluntary Controlled Primary School</t>
  </si>
  <si>
    <t>St Lawrence CofE (Voluntary Aided) Primary School</t>
  </si>
  <si>
    <t>St Lawrence CofE Primary School</t>
  </si>
  <si>
    <t>St Leonard's CofE (A) First School</t>
  </si>
  <si>
    <t>St Leonard's CofE (A) Primary School</t>
  </si>
  <si>
    <t>St Leonard's CofE First School</t>
  </si>
  <si>
    <t>St Leonard's CofE Primary School</t>
  </si>
  <si>
    <t>St Leonard's Primary School</t>
  </si>
  <si>
    <t>St Lucia's CofE Primary School &amp; Nursery</t>
  </si>
  <si>
    <t>St Luke's Catholic Primary School (TF2)</t>
  </si>
  <si>
    <t>St Luke's Church of England Aided Primary School</t>
  </si>
  <si>
    <t>St Luke's CofE (C) Primary School</t>
  </si>
  <si>
    <t>St Luke's CofE Academy Endon</t>
  </si>
  <si>
    <t>St Luke's CofE First School</t>
  </si>
  <si>
    <t>St Lukes CofE Primary School</t>
  </si>
  <si>
    <t>St Margaret Mary RC Junior and Infant School</t>
  </si>
  <si>
    <t>St Margaret Ward Catholic Academy</t>
  </si>
  <si>
    <t>St Margaret's At Hasbury CofE Primary School</t>
  </si>
  <si>
    <t>St Margaret's Church of England Primary School</t>
  </si>
  <si>
    <t>St Margaret's CofE (VC) Junior School</t>
  </si>
  <si>
    <t>St Margaret's CofE Primary School</t>
  </si>
  <si>
    <t>St Maria Goretti Catholic Academy</t>
  </si>
  <si>
    <t>St Marie's Catholic Primary School</t>
  </si>
  <si>
    <t>St Mark's Catholic Primary School</t>
  </si>
  <si>
    <t>St Mark's CofE Primary School (DY5)</t>
  </si>
  <si>
    <t>St Mark's CofE Primary School (ST1)</t>
  </si>
  <si>
    <t>St Martin de Porres Catholic Primary School</t>
  </si>
  <si>
    <t>St Martin's Church of England Primary School</t>
  </si>
  <si>
    <t>St Martin's CofE Primary School</t>
  </si>
  <si>
    <t>St Martin's Primary School</t>
  </si>
  <si>
    <t>St Martins School (3-16 Learning Community)</t>
  </si>
  <si>
    <t>St Mary and St Benedict Catholic Primary School</t>
  </si>
  <si>
    <t>St Mary and St Chad CofE First School</t>
  </si>
  <si>
    <t>St Mary and St John Junior and Infant School</t>
  </si>
  <si>
    <t>St Mary and St Margaret's Church of England Aided Primary School</t>
  </si>
  <si>
    <t>St Mary Immaculate Catholic Primary School</t>
  </si>
  <si>
    <t>St Mary Magdalene CofE Voluntary Controlled Primary School</t>
  </si>
  <si>
    <t>St Mary of the Angels Catholic Primary School</t>
  </si>
  <si>
    <t>St Mary's Bluecoat CofE (VA) Primary School</t>
  </si>
  <si>
    <t>St Marys C of E Primary and Nursery, Academy, Handsworth</t>
  </si>
  <si>
    <t>St Marys Catholic Academy</t>
  </si>
  <si>
    <t>St Mary's Catholic Academy</t>
  </si>
  <si>
    <t>St Mary's Catholic Primary Academy, Wolverhampton</t>
  </si>
  <si>
    <t>St Mary's Catholic Primary School</t>
  </si>
  <si>
    <t>St Mary's Catholic Primary School (B17)</t>
  </si>
  <si>
    <t>St Mary's Catholic Primary School (B95)</t>
  </si>
  <si>
    <t>St Mary's Catholic Primary School (ST1)</t>
  </si>
  <si>
    <t>St Mary's Catholic Primary School (ST5)</t>
  </si>
  <si>
    <t>St Mary's Catholic Primary School (TF7)</t>
  </si>
  <si>
    <t>St Mary's Catholic Primary School (WR11)</t>
  </si>
  <si>
    <t>St Mary's Catholic Primary School (WR12)</t>
  </si>
  <si>
    <t>St Mary's Catholic Primary School (WS10)</t>
  </si>
  <si>
    <t>St Mary's Catholic Primary School (WS11)</t>
  </si>
  <si>
    <t>St Mary's Catholic Primary School, Southam</t>
  </si>
  <si>
    <t>St Mary's Church of England Primary School (B29)</t>
  </si>
  <si>
    <t>St Mary's Church of England Primary School (ST6)</t>
  </si>
  <si>
    <t>St Mary's CofE (A) First School</t>
  </si>
  <si>
    <t>St Mary's CofE (A) Primary School</t>
  </si>
  <si>
    <t>St Mary's CofE (VA) Primary School</t>
  </si>
  <si>
    <t>St Mary's CofE First Academy</t>
  </si>
  <si>
    <t>St Marys CofE Primary School</t>
  </si>
  <si>
    <t>St Mary's CofE Primary School</t>
  </si>
  <si>
    <t>St Mary's CofE Primary School (HR1)</t>
  </si>
  <si>
    <t>St Mary's CofE Primary School (HR4)</t>
  </si>
  <si>
    <t>St Mary's CofE Primary School (SY7)</t>
  </si>
  <si>
    <t>St Mary's CofE Primary School (WV7)</t>
  </si>
  <si>
    <t>St Mary's Primary School, Dilwyn</t>
  </si>
  <si>
    <t>St Mary's RC High School</t>
  </si>
  <si>
    <t>St Mary's RC Primary School</t>
  </si>
  <si>
    <t>St Mary's The Mount Catholic Primary School</t>
  </si>
  <si>
    <t>St Matthew's Bloxam CofE Primary School</t>
  </si>
  <si>
    <t>St Matthews Church of England Academy</t>
  </si>
  <si>
    <t>St Matthew's Church of England Aided Primary School and Nursery Centre</t>
  </si>
  <si>
    <t>St Matthew's CofE Primary School (B66)</t>
  </si>
  <si>
    <t>St Matthew's CofE Primary School (B7)</t>
  </si>
  <si>
    <t>St Matthias Church of England Primary School</t>
  </si>
  <si>
    <t>St Matthias School</t>
  </si>
  <si>
    <t>St Michael's Catholic Primary Academy and Nursery</t>
  </si>
  <si>
    <t>St Michael's Church of England Academy</t>
  </si>
  <si>
    <t>St Michael's Church of England Aided Primary School</t>
  </si>
  <si>
    <t>St Michael's Church of England C Primary School</t>
  </si>
  <si>
    <t>St Michael's Church of England High School</t>
  </si>
  <si>
    <t>St Michael's Church of England Primary School</t>
  </si>
  <si>
    <t>St Michael's CofE (A) First School</t>
  </si>
  <si>
    <t>St Michael's CofE (C) First School</t>
  </si>
  <si>
    <t>St Michael's CofE (C) Primary School</t>
  </si>
  <si>
    <t>St Michael's CofE Primary Academy, Handsworth</t>
  </si>
  <si>
    <t>St Michael's CofE Primary School</t>
  </si>
  <si>
    <t>St Modwen's Catholic Primary School</t>
  </si>
  <si>
    <t>St Nicholas Catholic Primary School</t>
  </si>
  <si>
    <t>St Nicholas Church of England First School</t>
  </si>
  <si>
    <t>St Nicholas' CofE Middle School</t>
  </si>
  <si>
    <t>St Nicholas CofE Primary</t>
  </si>
  <si>
    <t>St Nicholas CofE Primary School</t>
  </si>
  <si>
    <t>St Nicolas CofE Academy</t>
  </si>
  <si>
    <t>St Osburg's Catholic Primary School</t>
  </si>
  <si>
    <t>St Oswald's CofE Academy</t>
  </si>
  <si>
    <t>St Oswald's CofE Primary School</t>
  </si>
  <si>
    <t>St Patrick's Catholic Primary Academy</t>
  </si>
  <si>
    <t>St Patrick's Catholic Primary School (B18)</t>
  </si>
  <si>
    <t>St Patrick's Catholic Primary School (CV2)</t>
  </si>
  <si>
    <t>St Patrick's Catholic Primary School (CV3)</t>
  </si>
  <si>
    <t>St Patrick's Catholic Primary School (ST1)</t>
  </si>
  <si>
    <t>St Patrick's Catholic Primary School (TF1)</t>
  </si>
  <si>
    <t>St Patrick's Catholic Primary School, Walsall</t>
  </si>
  <si>
    <t>St Patricks Church of England Primary Academy</t>
  </si>
  <si>
    <t>St Paul's Catholic Primary School</t>
  </si>
  <si>
    <t>St Pauls Church of England Academy</t>
  </si>
  <si>
    <t>St Paul's Church of England Aided Primary School</t>
  </si>
  <si>
    <t>WV9</t>
  </si>
  <si>
    <t>St Paul's CofE (C) Primary School (ST1)</t>
  </si>
  <si>
    <t>St Paul's CofE (C) Primary School (ST3)</t>
  </si>
  <si>
    <t>St Paul's CofE First School</t>
  </si>
  <si>
    <t>St Paul's CofE Primary School</t>
  </si>
  <si>
    <t>St Paul's CofE Primary School, Leamington Spa</t>
  </si>
  <si>
    <t>St Paul's CofE Primary School, Nuneaton</t>
  </si>
  <si>
    <t>St Paul's School</t>
  </si>
  <si>
    <t>St Paul's School for Girls</t>
  </si>
  <si>
    <t>St Peter and St Paul Catholic Primary School</t>
  </si>
  <si>
    <t>St Peter and St Paul RC Junior and Infant School</t>
  </si>
  <si>
    <t>St Peter's Bratton Church of England Academy</t>
  </si>
  <si>
    <t>TF5</t>
  </si>
  <si>
    <t>St Peter's Catholic Academy</t>
  </si>
  <si>
    <t>St Peter's Catholic First School</t>
  </si>
  <si>
    <t>St Peter's Catholic Primary School (B32)</t>
  </si>
  <si>
    <t>St Peter's Catholic Primary School (CV3)</t>
  </si>
  <si>
    <t>St Peter's Catholic Primary School, Bloxwich</t>
  </si>
  <si>
    <t>St Peter's Catholic School</t>
  </si>
  <si>
    <t>St Peter's Church of England Controlled Primary School and Nursery</t>
  </si>
  <si>
    <t>St Peter's Church of England Primary Academy</t>
  </si>
  <si>
    <t>St Peter's CofE (A) Primary School</t>
  </si>
  <si>
    <t>St Peter's CofE (VC) First School</t>
  </si>
  <si>
    <t>St Peter's CofE Academy</t>
  </si>
  <si>
    <t>St Peter's CofE Academy Alton</t>
  </si>
  <si>
    <t>St Peter's CofE Primary Academy</t>
  </si>
  <si>
    <t>St Peters CofE Primary School</t>
  </si>
  <si>
    <t>St Peter's CofE Primary School (ST1)</t>
  </si>
  <si>
    <t>St Peter's CofE Primary School (SY4)</t>
  </si>
  <si>
    <t>St Peter's Collegiate Academy</t>
  </si>
  <si>
    <t>St Peter's Droitwich CofE Academy</t>
  </si>
  <si>
    <t>St Peter's Primary School</t>
  </si>
  <si>
    <t>St Philip's Catholic Primary School</t>
  </si>
  <si>
    <t>St Regis Church of England Academy</t>
  </si>
  <si>
    <t>St Richard's CofE First School</t>
  </si>
  <si>
    <t>St Rose's Special School</t>
  </si>
  <si>
    <t>GL5</t>
  </si>
  <si>
    <t>St Saviour's C of E Primary School</t>
  </si>
  <si>
    <t>St Saviour's CofE Academy</t>
  </si>
  <si>
    <t>St Stephen's Church of England Primary School</t>
  </si>
  <si>
    <t>St Stephen's CofE First School</t>
  </si>
  <si>
    <t>St Stephen's Primary School</t>
  </si>
  <si>
    <t>St Teresa's Catholic (A) Primary School</t>
  </si>
  <si>
    <t>St Teresa's Catholic Primary Academy</t>
  </si>
  <si>
    <t>St Teresa's Catholic Primary School</t>
  </si>
  <si>
    <t>St Thomas and St Anne CofE Primary School</t>
  </si>
  <si>
    <t>St Thomas Aquinas Catholic Primary School</t>
  </si>
  <si>
    <t>St Thomas Aquinas Catholic School</t>
  </si>
  <si>
    <t>St Thomas Cantilupe CofE Academy</t>
  </si>
  <si>
    <t>St Thomas' Catholic Primary School</t>
  </si>
  <si>
    <t>St Thomas Centre Nursery School</t>
  </si>
  <si>
    <t>St Thomas' Church of England Primary Academy</t>
  </si>
  <si>
    <t>St Thomas CofE Academy</t>
  </si>
  <si>
    <t>St Thomas' CofE Primary Academy</t>
  </si>
  <si>
    <t>St Thomas More Catholic Academy</t>
  </si>
  <si>
    <t>St Thomas More Catholic First School</t>
  </si>
  <si>
    <t>St Thomas More Catholic Primary School (B26)</t>
  </si>
  <si>
    <t>St Thomas More Catholic Primary School (CV3)</t>
  </si>
  <si>
    <t>St Thomas More Catholic Primary School (WS6)</t>
  </si>
  <si>
    <t>St Thomas More Catholic School and Sixth Form College</t>
  </si>
  <si>
    <t>St Thomas More Catholic School, Willenhall</t>
  </si>
  <si>
    <t>St Thomas of Canterbury Catholic Primary School</t>
  </si>
  <si>
    <t>St Vincent's Catholic Primary School (B7)</t>
  </si>
  <si>
    <t>St Weonard's Academy</t>
  </si>
  <si>
    <t>St Werburgh's CE (A) Primary School</t>
  </si>
  <si>
    <t>St Wilfrid's Catholic Junior and Infant School</t>
  </si>
  <si>
    <t>St Wilfrid's Catholic Primary School</t>
  </si>
  <si>
    <t>St Winefride's Convent School</t>
  </si>
  <si>
    <t>St Wulstan's Catholic Primary School (DY1)</t>
  </si>
  <si>
    <t>St Wulstan's Catholic Primary School (ST5)</t>
  </si>
  <si>
    <t>St. Dominic's Grammar School</t>
  </si>
  <si>
    <t>St. Margaret's CofE Junior School</t>
  </si>
  <si>
    <t>Stafford Grammar School</t>
  </si>
  <si>
    <t>Stafford Manor High School</t>
  </si>
  <si>
    <t>Staffordshire University Academy</t>
  </si>
  <si>
    <t>Stanley Road Primary School</t>
  </si>
  <si>
    <t>Stanton Bridge Primary School</t>
  </si>
  <si>
    <t>Stanville Primary School</t>
  </si>
  <si>
    <t>Star Academy, Sandyford</t>
  </si>
  <si>
    <t>Starbank School</t>
  </si>
  <si>
    <t>Starbold Farm Outdoor Learning Centre</t>
  </si>
  <si>
    <t>Staunton-on-Wye Endowed Primary School</t>
  </si>
  <si>
    <t>Stechford Primary School</t>
  </si>
  <si>
    <t>Stiperstones CofE Primary School</t>
  </si>
  <si>
    <t>Stirchley Primary School</t>
  </si>
  <si>
    <t>Stivichall Primary School</t>
  </si>
  <si>
    <t>Stockingford Academy</t>
  </si>
  <si>
    <t>Stockingford Maintained Nursery School</t>
  </si>
  <si>
    <t>Stockland Green School</t>
  </si>
  <si>
    <t>Stockton Primary School</t>
  </si>
  <si>
    <t>Stoke Heath Primary School</t>
  </si>
  <si>
    <t>Stoke Minster CofE Primary Academy</t>
  </si>
  <si>
    <t>Stoke Park School</t>
  </si>
  <si>
    <t>Stoke Primary School</t>
  </si>
  <si>
    <t>Stoke Prior First School</t>
  </si>
  <si>
    <t>Stoke Prior Primary School</t>
  </si>
  <si>
    <t>Stoke-on-Tern Primary School</t>
  </si>
  <si>
    <t>Stoke-on-Trent College</t>
  </si>
  <si>
    <t>Stokesay Primary School</t>
  </si>
  <si>
    <t>Stoneydelph Primary School</t>
  </si>
  <si>
    <t>Story Wood School</t>
  </si>
  <si>
    <t>Stottesdon CofE Primary School</t>
  </si>
  <si>
    <t>Stourport Primary Academy</t>
  </si>
  <si>
    <t>Stow Heath Primary School</t>
  </si>
  <si>
    <t>Stowlawn Primary School</t>
  </si>
  <si>
    <t>Straits Primary School</t>
  </si>
  <si>
    <t>Stratford Girls' Grammar School</t>
  </si>
  <si>
    <t>Stratford Preparatory School</t>
  </si>
  <si>
    <t>Stratford Upon Avon School</t>
  </si>
  <si>
    <t>Stratford-Upon-Avon College</t>
  </si>
  <si>
    <t>Stratford-Upon-Avon Primary School</t>
  </si>
  <si>
    <t>Strathmore College</t>
  </si>
  <si>
    <t>Street League Birmingham</t>
  </si>
  <si>
    <t>Streethay Primary School</t>
  </si>
  <si>
    <t>Streetsbrook Infant and Early Years Academy</t>
  </si>
  <si>
    <t>Stretton Church of England Academy</t>
  </si>
  <si>
    <t>Stretton Sugwas CofE Academy</t>
  </si>
  <si>
    <t>Stuart Bathurst Catholic High School</t>
  </si>
  <si>
    <t>Studley High School</t>
  </si>
  <si>
    <t>Studley Infants' School</t>
  </si>
  <si>
    <t>Studley St Mary's CofE Academy</t>
  </si>
  <si>
    <t>Suckley Primary School</t>
  </si>
  <si>
    <t>Summerbank Primary Academy</t>
  </si>
  <si>
    <t>Summerfield Junior and Infant School</t>
  </si>
  <si>
    <t>Summerhill Primary Academy</t>
  </si>
  <si>
    <t>Summerhill School</t>
  </si>
  <si>
    <t>Summit School</t>
  </si>
  <si>
    <t>Sun Academy Bradwell</t>
  </si>
  <si>
    <t>Sundorne Infant School and Nursery</t>
  </si>
  <si>
    <t>Sundridge Primary School</t>
  </si>
  <si>
    <t>Sunfield Children's Home Ltd</t>
  </si>
  <si>
    <t>Sunflower Meadow Farm School</t>
  </si>
  <si>
    <t>Sunshine Infant and Nursery School</t>
  </si>
  <si>
    <t>Sutherland Primary Academy</t>
  </si>
  <si>
    <t>Sutton Coldfield Grammar School for Girls</t>
  </si>
  <si>
    <t>Sutton Park Primary</t>
  </si>
  <si>
    <t>Sutton Park Primary School</t>
  </si>
  <si>
    <t>Sutton Primary Academy</t>
  </si>
  <si>
    <t>Sutton School</t>
  </si>
  <si>
    <t>Swan Lane First School</t>
  </si>
  <si>
    <t>Swanshurst School</t>
  </si>
  <si>
    <t>Sycamore Short Stay School</t>
  </si>
  <si>
    <t>Sydenham Primary School</t>
  </si>
  <si>
    <t>Sytchampton Endowed Primary School</t>
  </si>
  <si>
    <t>Talbot First School</t>
  </si>
  <si>
    <t>Tame Valley Academy</t>
  </si>
  <si>
    <t>Tameside Primary Academy</t>
  </si>
  <si>
    <t>Tamworth Enterprise College and AET Academy</t>
  </si>
  <si>
    <t>Tanworth-in-Arden CofE Primary School</t>
  </si>
  <si>
    <t>Tardebigge CofE First School</t>
  </si>
  <si>
    <t>Teagues Bridge Primary School</t>
  </si>
  <si>
    <t>Telford College</t>
  </si>
  <si>
    <t>Telford Infant School</t>
  </si>
  <si>
    <t>Telford Junior School</t>
  </si>
  <si>
    <t>Templars Primary School</t>
  </si>
  <si>
    <t>Temple Grafton CofE Primary School</t>
  </si>
  <si>
    <t>Temple Herdewyke Primary School</t>
  </si>
  <si>
    <t>Temple Meadow Primary School</t>
  </si>
  <si>
    <t>Tenacres First School</t>
  </si>
  <si>
    <t>Tenbury CofE Primary School</t>
  </si>
  <si>
    <t>Tenbury High Ormiston Academy</t>
  </si>
  <si>
    <t>Tenterfields Primary Academy</t>
  </si>
  <si>
    <t>Tettenhall College Incorporated</t>
  </si>
  <si>
    <t>Tettenhall Wood School</t>
  </si>
  <si>
    <t>The Arthur Terry School</t>
  </si>
  <si>
    <t>The Aspire Academy</t>
  </si>
  <si>
    <t>The Avon Valley School and Performing Arts College</t>
  </si>
  <si>
    <t>The Beacon College</t>
  </si>
  <si>
    <t>The Beacon Primary Pupil Referral Unit</t>
  </si>
  <si>
    <t>The Bewdley School</t>
  </si>
  <si>
    <t>The Bishop of Hereford's Bluecoat School</t>
  </si>
  <si>
    <t>The Blue Coat School Birmingham</t>
  </si>
  <si>
    <t>The Braybrook Centre (Key Stage 3 PRU)</t>
  </si>
  <si>
    <t>The Bridge Academy Staffs</t>
  </si>
  <si>
    <t>The Bridge at HLC</t>
  </si>
  <si>
    <t xml:space="preserve">The Bridge School (Special, Bham) </t>
  </si>
  <si>
    <t>The Brier School</t>
  </si>
  <si>
    <t>The British Muslim School</t>
  </si>
  <si>
    <t>The Bromley-Pensnett Primary School</t>
  </si>
  <si>
    <t>The Brookfield School</t>
  </si>
  <si>
    <t>The Burton Borough School</t>
  </si>
  <si>
    <t>The Canons C of E Primary School</t>
  </si>
  <si>
    <t>The Chantry School</t>
  </si>
  <si>
    <t>The Chase</t>
  </si>
  <si>
    <t>The Cheadle Academy</t>
  </si>
  <si>
    <t>The Coleshill School</t>
  </si>
  <si>
    <t>The Community College, Bishop's Castle</t>
  </si>
  <si>
    <t>The Corbet School</t>
  </si>
  <si>
    <t>The Crescent Academy</t>
  </si>
  <si>
    <t>The Crestwood School</t>
  </si>
  <si>
    <t>The Croft Preparatory School</t>
  </si>
  <si>
    <t>The Croft Primary School</t>
  </si>
  <si>
    <t>The Dame Ellen Pinsent School</t>
  </si>
  <si>
    <t>The Dassett CofE Primary School</t>
  </si>
  <si>
    <t>The David Lewis Centre</t>
  </si>
  <si>
    <t>SK9</t>
  </si>
  <si>
    <t>Cheshire East</t>
  </si>
  <si>
    <t>The de Ferrers Academy</t>
  </si>
  <si>
    <t>The De Montfort School</t>
  </si>
  <si>
    <t>The Deanery Church of England Primary School</t>
  </si>
  <si>
    <t>The Dormston School</t>
  </si>
  <si>
    <t>The Downs, Malvern College Prep School</t>
  </si>
  <si>
    <t>The Earls High School</t>
  </si>
  <si>
    <t>The Edge Academy</t>
  </si>
  <si>
    <t>The Elms School</t>
  </si>
  <si>
    <t>The Emscote School</t>
  </si>
  <si>
    <t>The Excel Academy</t>
  </si>
  <si>
    <t>The Faber Catholic Primary School</t>
  </si>
  <si>
    <t>The Ferncumbe CofE Primary School</t>
  </si>
  <si>
    <t>The Fitzroy Academy</t>
  </si>
  <si>
    <t>The Forge Secondary Short Stay School</t>
  </si>
  <si>
    <t>The Fountains High School</t>
  </si>
  <si>
    <t>The Fountains Primary School</t>
  </si>
  <si>
    <t>The Friary School</t>
  </si>
  <si>
    <t>The Gables Learning Centre</t>
  </si>
  <si>
    <t>The Griffin Primary School</t>
  </si>
  <si>
    <t>The Grove School</t>
  </si>
  <si>
    <t>The Hart School</t>
  </si>
  <si>
    <t>The Haven School</t>
  </si>
  <si>
    <t>The Haven School Wolston</t>
  </si>
  <si>
    <t>The Heights Academy</t>
  </si>
  <si>
    <t>The Henslow and Evolution School</t>
  </si>
  <si>
    <t>SY21</t>
  </si>
  <si>
    <t>The Hereford Academy</t>
  </si>
  <si>
    <t>The Hive College</t>
  </si>
  <si>
    <t>B23.3</t>
  </si>
  <si>
    <t>The Howard Primary School</t>
  </si>
  <si>
    <t>The Island Project School</t>
  </si>
  <si>
    <t>The Jane Lane School,  A College for Cognition &amp; Learning</t>
  </si>
  <si>
    <t>The JCB Academy</t>
  </si>
  <si>
    <t>The John Bamford Primary School</t>
  </si>
  <si>
    <t>The Keystone Academy</t>
  </si>
  <si>
    <t>The Khalsa Academy Wolverhampton</t>
  </si>
  <si>
    <t>The King Alfred School</t>
  </si>
  <si>
    <t>The King's CofE Academy</t>
  </si>
  <si>
    <t>The King's School</t>
  </si>
  <si>
    <t>The Kingsley School</t>
  </si>
  <si>
    <t>The Lacon Childe School</t>
  </si>
  <si>
    <t>The Ladder School</t>
  </si>
  <si>
    <t>The Linden Centre</t>
  </si>
  <si>
    <t>The Link Academy</t>
  </si>
  <si>
    <t>The Littletons Church of England Academy</t>
  </si>
  <si>
    <t>The Lyppard Grange Primary School</t>
  </si>
  <si>
    <t>The Marches School</t>
  </si>
  <si>
    <t>The Martin Wilson School</t>
  </si>
  <si>
    <t>The Meadows Primary Academy</t>
  </si>
  <si>
    <t>The Meadows Primary School (B31)</t>
  </si>
  <si>
    <t>The Meadows Primary School (CW3)</t>
  </si>
  <si>
    <t>The Meadows Primary School (SY1)</t>
  </si>
  <si>
    <t>The Meadows School (B69)</t>
  </si>
  <si>
    <t>The Meadows School (ST1)</t>
  </si>
  <si>
    <t>The Mews</t>
  </si>
  <si>
    <t>The Mosley Academy</t>
  </si>
  <si>
    <t>The National College for Advanced Transport and Infrastructure</t>
  </si>
  <si>
    <t>The National Mathematics and Science College</t>
  </si>
  <si>
    <t>THE NEST</t>
  </si>
  <si>
    <t>The Nethersole CofE Academy</t>
  </si>
  <si>
    <t>The Oaklands Primary School</t>
  </si>
  <si>
    <t>The Oaks Primary School</t>
  </si>
  <si>
    <t>The Old Hall School</t>
  </si>
  <si>
    <t>The Old Park School</t>
  </si>
  <si>
    <t>The Olive School, Birmingham</t>
  </si>
  <si>
    <t>The Olive School, Small Heath</t>
  </si>
  <si>
    <t>The Oratory Roman Catholic Primary School</t>
  </si>
  <si>
    <t>The Orchard School</t>
  </si>
  <si>
    <t>The Orchards Primary Academy</t>
  </si>
  <si>
    <t>The Orchards School</t>
  </si>
  <si>
    <t>The Orme Academy</t>
  </si>
  <si>
    <t>The Oval School</t>
  </si>
  <si>
    <t>The Pedmore High School</t>
  </si>
  <si>
    <t>The Phoenix Collegiate</t>
  </si>
  <si>
    <t>The Pines Special School</t>
  </si>
  <si>
    <t>The Polesworth School</t>
  </si>
  <si>
    <t>The Prepatoria School</t>
  </si>
  <si>
    <t>The Primrose Centre</t>
  </si>
  <si>
    <t>The Priors School</t>
  </si>
  <si>
    <t>The Priory Primary School</t>
  </si>
  <si>
    <t>The Priory School</t>
  </si>
  <si>
    <t>The Queen Elizabeth Academy</t>
  </si>
  <si>
    <t>The Rawlett School (An Aet Academy)</t>
  </si>
  <si>
    <t>The Reginald Mitchell Primary School</t>
  </si>
  <si>
    <t>The Retreat</t>
  </si>
  <si>
    <t>SK6</t>
  </si>
  <si>
    <t>The Revel CofE (Aided) Primary School</t>
  </si>
  <si>
    <t>The Richard Clarke First School</t>
  </si>
  <si>
    <t>The Richard Crosse CofE Primary School</t>
  </si>
  <si>
    <t>The Ridge Primary School</t>
  </si>
  <si>
    <t>The River School</t>
  </si>
  <si>
    <t>The Rosary Catholic Primary School</t>
  </si>
  <si>
    <t>The Rowan School</t>
  </si>
  <si>
    <t>The Royal School, Wolverhampton</t>
  </si>
  <si>
    <t>The Rural Enterprise Academy</t>
  </si>
  <si>
    <t>THE SECRET GARDEN SCHOOL</t>
  </si>
  <si>
    <t>The Seeds School</t>
  </si>
  <si>
    <t>The Shirestone Academy</t>
  </si>
  <si>
    <t>The Shrubbery School Ltd</t>
  </si>
  <si>
    <t>The St. Mary's CofE Primary School</t>
  </si>
  <si>
    <t>The Steiner Academy Hereford</t>
  </si>
  <si>
    <t>The Stourport High School and Sixth Form College</t>
  </si>
  <si>
    <t>The Streetly Academy</t>
  </si>
  <si>
    <t>The Telford Langley School</t>
  </si>
  <si>
    <t>The Telford Park School</t>
  </si>
  <si>
    <t>The Telford Priory School</t>
  </si>
  <si>
    <t>The Thomas Adams School</t>
  </si>
  <si>
    <t>The University of Birmingham School</t>
  </si>
  <si>
    <t>The Valley Primary School</t>
  </si>
  <si>
    <t>The Vaynor First School</t>
  </si>
  <si>
    <t>The Violet Way Academy</t>
  </si>
  <si>
    <t>The Warwickshire Academy</t>
  </si>
  <si>
    <t>The Wenlock School</t>
  </si>
  <si>
    <t>The Westminster School</t>
  </si>
  <si>
    <t>The Westminster Specialist College</t>
  </si>
  <si>
    <t>The Weston Road Academy</t>
  </si>
  <si>
    <t>The Westwood Academy</t>
  </si>
  <si>
    <t>The Wilfred Owen School</t>
  </si>
  <si>
    <t>The William Amory Primary School</t>
  </si>
  <si>
    <t>The Willows Primary School</t>
  </si>
  <si>
    <t>The Wilnecote School</t>
  </si>
  <si>
    <t>The Wisdom Academy</t>
  </si>
  <si>
    <t>The Woodlands Community Primary School</t>
  </si>
  <si>
    <t>The Wordsley School</t>
  </si>
  <si>
    <t>The Yarlet School</t>
  </si>
  <si>
    <t>Thistley Hough Academy</t>
  </si>
  <si>
    <t>Thomas Alleyne's High School</t>
  </si>
  <si>
    <t>Thomas Barnes Primary School</t>
  </si>
  <si>
    <t>Thomas Jolyffe Primary School</t>
  </si>
  <si>
    <t>Thomas Russell Infants School</t>
  </si>
  <si>
    <t>Thomas Russell Junior School</t>
  </si>
  <si>
    <t>Thomas Telford School</t>
  </si>
  <si>
    <t>Thomas Telford University Technical College</t>
  </si>
  <si>
    <t>Thorns Collegiate Academy</t>
  </si>
  <si>
    <t>Thorns Community Infant School</t>
  </si>
  <si>
    <t>Thorns Primary School</t>
  </si>
  <si>
    <t>Thornton Primary School</t>
  </si>
  <si>
    <t>Three Peaks Primary Academy</t>
  </si>
  <si>
    <t>Thursfield Primary School</t>
  </si>
  <si>
    <t>Tibberton Church of England Primary School</t>
  </si>
  <si>
    <t>Tibberton CofE First School</t>
  </si>
  <si>
    <t>Tidbury Green School</t>
  </si>
  <si>
    <t>Tile Cross Academy</t>
  </si>
  <si>
    <t>Tillington Manor Primary School</t>
  </si>
  <si>
    <t>Tilstock CofE Primary and Nursery</t>
  </si>
  <si>
    <t>Timberley Academy</t>
  </si>
  <si>
    <t>Timbertree Academy</t>
  </si>
  <si>
    <t>Tipton Green Junior School</t>
  </si>
  <si>
    <t>Titan Aston Academy</t>
  </si>
  <si>
    <t>Titan St Georges Academy</t>
  </si>
  <si>
    <t>Tittensor CofE (C) First School</t>
  </si>
  <si>
    <t>Tiverton Academy</t>
  </si>
  <si>
    <t>Tiverton School</t>
  </si>
  <si>
    <t>Tividale Community Primary School</t>
  </si>
  <si>
    <t>Tividale Hall Primary School</t>
  </si>
  <si>
    <t>Topcliffe Primary School</t>
  </si>
  <si>
    <t>Tower View Primary School</t>
  </si>
  <si>
    <t>Town Junior School</t>
  </si>
  <si>
    <t>Trefonen CofE Primary School</t>
  </si>
  <si>
    <t>Trentham Academy</t>
  </si>
  <si>
    <t>Trident Alternative Provision Ltd</t>
  </si>
  <si>
    <t>Trinity Catholic School</t>
  </si>
  <si>
    <t>Trinity CofE Primary Academy</t>
  </si>
  <si>
    <t>Trinity CofE Primary School</t>
  </si>
  <si>
    <t>Trinity High School and Sixth Form Centre</t>
  </si>
  <si>
    <t>Trinity Primary School</t>
  </si>
  <si>
    <t>Trinity Specialist College</t>
  </si>
  <si>
    <t>Triple Crown Centre</t>
  </si>
  <si>
    <t>Tudor Grange Academy Kingshurst</t>
  </si>
  <si>
    <t>Tudor Grange Academy Redditch</t>
  </si>
  <si>
    <t>Tudor Grange Academy Worcester</t>
  </si>
  <si>
    <t>Tudor Grange Academy, Solihull</t>
  </si>
  <si>
    <t>Tudor Grange Primary Academy Hockley Heath</t>
  </si>
  <si>
    <t>Tudor Grange Primary Academy Meon Vale</t>
  </si>
  <si>
    <t>Tudor Grange Primary Academy Perdiswell</t>
  </si>
  <si>
    <t>Tudor Grange Primary Academy Yew Tree</t>
  </si>
  <si>
    <t>Tudor Grange Primary Academy, Haselor</t>
  </si>
  <si>
    <t>Tudor Grange Primary Academy, St James</t>
  </si>
  <si>
    <t>Tuition, Medical and Behaviour Support Service</t>
  </si>
  <si>
    <t>Turves Green Boys' School</t>
  </si>
  <si>
    <t>Turves Green Primary School</t>
  </si>
  <si>
    <t>Twickenham Primary School</t>
  </si>
  <si>
    <t>Two Gates Primary School</t>
  </si>
  <si>
    <t>Two Rivers High School</t>
  </si>
  <si>
    <t>Two Rivers Primary School</t>
  </si>
  <si>
    <t>Ty Bronllys</t>
  </si>
  <si>
    <t>LD3</t>
  </si>
  <si>
    <t>Tynsel Parkes Primary Academy</t>
  </si>
  <si>
    <t>Tysoe CofE Primary School</t>
  </si>
  <si>
    <t>Uffculme School</t>
  </si>
  <si>
    <t>Ulverley School</t>
  </si>
  <si>
    <t>Unity Academy</t>
  </si>
  <si>
    <t>University College Birmingham</t>
  </si>
  <si>
    <t>Uplands Junior School</t>
  </si>
  <si>
    <t>Uplands Manor Primary School and Nursery</t>
  </si>
  <si>
    <t>Upper Arley CofE Primary School</t>
  </si>
  <si>
    <t>Upton Snodsbury CofE First School</t>
  </si>
  <si>
    <t>Upton-Upon-Severn CofE Primary and Pre School</t>
  </si>
  <si>
    <t>V.A.S.E Academy</t>
  </si>
  <si>
    <t>Vale of Evesham School</t>
  </si>
  <si>
    <t>Valley Nursery School</t>
  </si>
  <si>
    <t>Valley Primary</t>
  </si>
  <si>
    <t>Venture Academy</t>
  </si>
  <si>
    <t>Veritas Primary Academy</t>
  </si>
  <si>
    <t>Victoria College</t>
  </si>
  <si>
    <t>Victoria Community School</t>
  </si>
  <si>
    <t>Victoria Park Primary</t>
  </si>
  <si>
    <t>Victoria School</t>
  </si>
  <si>
    <t>B31.1</t>
  </si>
  <si>
    <t>Villiers Primary School</t>
  </si>
  <si>
    <t>VLC</t>
  </si>
  <si>
    <t>Walford Nursery &amp; Primary School</t>
  </si>
  <si>
    <t>Walkwood Church of England Middle School</t>
  </si>
  <si>
    <t>Wallbrook Primary Academy</t>
  </si>
  <si>
    <t>Walmley Infant School</t>
  </si>
  <si>
    <t>Walmley Junior School</t>
  </si>
  <si>
    <t>Walsall Academy</t>
  </si>
  <si>
    <t>Walsall College</t>
  </si>
  <si>
    <t>Walsall Studio School</t>
  </si>
  <si>
    <t>Walsall Wood School</t>
  </si>
  <si>
    <t>Walsgrave Church of England Academy</t>
  </si>
  <si>
    <t>Walton Hall Academy</t>
  </si>
  <si>
    <t>Walton High School</t>
  </si>
  <si>
    <t>Walton Priory Middle School</t>
  </si>
  <si>
    <t>Want2Achieve The Academy</t>
  </si>
  <si>
    <t>Ward End Primary School</t>
  </si>
  <si>
    <t>Warren Farm Primary School</t>
  </si>
  <si>
    <t>Warstones Primary School</t>
  </si>
  <si>
    <t>Warton Nethersole's CofE Primary School</t>
  </si>
  <si>
    <t>Warwick Nursery School</t>
  </si>
  <si>
    <t>Warwick Preparatory School</t>
  </si>
  <si>
    <t>Warwick School</t>
  </si>
  <si>
    <t>Warwickshire College Group</t>
  </si>
  <si>
    <t>Waseley Hills High School</t>
  </si>
  <si>
    <t>Washwood Heath Academy</t>
  </si>
  <si>
    <t>Washwood Heath Nursery School</t>
  </si>
  <si>
    <t>Water Mill Primary School</t>
  </si>
  <si>
    <t>Water Orton Primary School</t>
  </si>
  <si>
    <t>Waterhouses CofE Primary Academy</t>
  </si>
  <si>
    <t>Watermill School</t>
  </si>
  <si>
    <t>Waterside Primary School</t>
  </si>
  <si>
    <t>Watling Street Primary School</t>
  </si>
  <si>
    <t>Wattville Primary School</t>
  </si>
  <si>
    <t>Waverley School</t>
  </si>
  <si>
    <t>Waverley Studio College</t>
  </si>
  <si>
    <t>Webheath Academy Primary School</t>
  </si>
  <si>
    <t>Weddington Primary School</t>
  </si>
  <si>
    <t>Wednesbury Oak Academy</t>
  </si>
  <si>
    <t>Wednesfield Academy</t>
  </si>
  <si>
    <t>Welcombe Hills School</t>
  </si>
  <si>
    <t>Welford Primary School</t>
  </si>
  <si>
    <t>Welford-on-Avon Primary School</t>
  </si>
  <si>
    <t>Welland Primary School</t>
  </si>
  <si>
    <t>Wellesbourne CofE Primary School</t>
  </si>
  <si>
    <t>Wellington Primary School and Nursery</t>
  </si>
  <si>
    <t>Welsh House Farm Community School and Special Needs Resources Base</t>
  </si>
  <si>
    <t>Welshampton CofE Primary School</t>
  </si>
  <si>
    <t>Wembrook Primary School</t>
  </si>
  <si>
    <t>Weobley High School</t>
  </si>
  <si>
    <t>Weobley Primary School</t>
  </si>
  <si>
    <t>Weoley Castle Nursery School</t>
  </si>
  <si>
    <t>Werrington Primary School</t>
  </si>
  <si>
    <t>West Bromwich Collegiate Academy</t>
  </si>
  <si>
    <t>West Coventry Academy</t>
  </si>
  <si>
    <t>West Felton CofE Primary School</t>
  </si>
  <si>
    <t>West Heath Nursery School</t>
  </si>
  <si>
    <t>West Heath Primary School</t>
  </si>
  <si>
    <t>West Hill Primary School</t>
  </si>
  <si>
    <t>West House School</t>
  </si>
  <si>
    <t>West Midlands Education and Skills</t>
  </si>
  <si>
    <t>West Park Primary School</t>
  </si>
  <si>
    <t>West Walsall E-ACT Academy</t>
  </si>
  <si>
    <t>Westacre Infant School</t>
  </si>
  <si>
    <t>Westacre Middle School</t>
  </si>
  <si>
    <t>Westbury School</t>
  </si>
  <si>
    <t>Westcroft School</t>
  </si>
  <si>
    <t>Westfield Primary School</t>
  </si>
  <si>
    <t>Westfield School</t>
  </si>
  <si>
    <t>Westgate Primary School</t>
  </si>
  <si>
    <t>Westlands First School</t>
  </si>
  <si>
    <t>Westlands Primary School</t>
  </si>
  <si>
    <t>Westminster Primary School</t>
  </si>
  <si>
    <t>Weston Infant Academy</t>
  </si>
  <si>
    <t>Weston Junior Academy</t>
  </si>
  <si>
    <t>Weston Lullingfields CofE School</t>
  </si>
  <si>
    <t>Weston Rhyn Primary School</t>
  </si>
  <si>
    <t>Weston-under-Penyard CofE Primary School</t>
  </si>
  <si>
    <t>Westwood College</t>
  </si>
  <si>
    <t>Westwood First School</t>
  </si>
  <si>
    <t>Wheelers Lane Primary School</t>
  </si>
  <si>
    <t>Wheelers Lane Technology College</t>
  </si>
  <si>
    <t>Wheelwright Lane Primary School</t>
  </si>
  <si>
    <t>Whetstone Field Primary School</t>
  </si>
  <si>
    <t>Whitchurch CofE Infant and Nursery Academy</t>
  </si>
  <si>
    <t>Whitchurch CofE Junior Academy</t>
  </si>
  <si>
    <t>Whitchurch CofE Primary School</t>
  </si>
  <si>
    <t>Whitecrest Primary School</t>
  </si>
  <si>
    <t>Whitecross Hereford</t>
  </si>
  <si>
    <t>Whitehall Junior Community School</t>
  </si>
  <si>
    <t>Whitehall Nursery and Infant School</t>
  </si>
  <si>
    <t>Whitehouse Common Primary School</t>
  </si>
  <si>
    <t>Whitestone Infant School</t>
  </si>
  <si>
    <t>Whitfield Valley Primary Academy</t>
  </si>
  <si>
    <t>Whitgreave Primary School</t>
  </si>
  <si>
    <t>Whitley Abbey Primary School</t>
  </si>
  <si>
    <t>Whitmore Park Primary School</t>
  </si>
  <si>
    <t>Whitnash Nursery School</t>
  </si>
  <si>
    <t>Whitnash Primary School</t>
  </si>
  <si>
    <t>Whittington CofE (VA) Primary School</t>
  </si>
  <si>
    <t>Whittington CofE Primary School</t>
  </si>
  <si>
    <t>Whittington Primary and Nursery School</t>
  </si>
  <si>
    <t>Whittle Academy</t>
  </si>
  <si>
    <t>Whixall CofE Primary School</t>
  </si>
  <si>
    <t>Whoberley Hall Primary School</t>
  </si>
  <si>
    <t>Widney Junior School</t>
  </si>
  <si>
    <t>Wightwick Hall School</t>
  </si>
  <si>
    <t>Wigmore Primary School</t>
  </si>
  <si>
    <t>Wigmore School</t>
  </si>
  <si>
    <t>Wilden All Saints CofE Primary School</t>
  </si>
  <si>
    <t>Wilkinson Primary School</t>
  </si>
  <si>
    <t>Willenhall Community Primary School</t>
  </si>
  <si>
    <t>William Brookes School</t>
  </si>
  <si>
    <t>William MacGregor Primary School</t>
  </si>
  <si>
    <t>William Murdoch Primary School</t>
  </si>
  <si>
    <t>William Reynolds Primary School</t>
  </si>
  <si>
    <t>William Shrewsbury Primary School</t>
  </si>
  <si>
    <t>Willow Park School</t>
  </si>
  <si>
    <t>Willows Primary School</t>
  </si>
  <si>
    <t>Wilmcote CofE (Voluntary Aided) Primary School</t>
  </si>
  <si>
    <t>Wilnecote Junior Academy</t>
  </si>
  <si>
    <t>Wilson Stuart School</t>
  </si>
  <si>
    <t>B23.1</t>
  </si>
  <si>
    <t>Windmill Primary School</t>
  </si>
  <si>
    <t>Windsor High School and Sixth Form</t>
  </si>
  <si>
    <t>Windsor Nursery School</t>
  </si>
  <si>
    <t>Windsor Olympus Academy</t>
  </si>
  <si>
    <t>Windsor Park CE Middle School</t>
  </si>
  <si>
    <t>Windy Arbor Primary School</t>
  </si>
  <si>
    <t>Winshill Village Primary and Nursery School</t>
  </si>
  <si>
    <t>Wistanstow CofE Primary School</t>
  </si>
  <si>
    <t>Withington Primary School</t>
  </si>
  <si>
    <t>Withymoor Primary School</t>
  </si>
  <si>
    <t>Witton Middle School</t>
  </si>
  <si>
    <t>WMG Academy for Young Engineers</t>
  </si>
  <si>
    <t>WMG Academy for Young Engineers (Solihull)</t>
  </si>
  <si>
    <t>Woden Primary School</t>
  </si>
  <si>
    <t>Wodensborough Ormiston Academy</t>
  </si>
  <si>
    <t>Wodensfield Primary School</t>
  </si>
  <si>
    <t>Wolgarston High School</t>
  </si>
  <si>
    <t>Wollescote Primary School</t>
  </si>
  <si>
    <t>Wolston St Margaret's CofE Primary School</t>
  </si>
  <si>
    <t>Wolverhampton Girls' High School</t>
  </si>
  <si>
    <t>Wolverhampton Grammar School</t>
  </si>
  <si>
    <t>Wolverhampton Vocational Training Centre</t>
  </si>
  <si>
    <t>Wolverley CofE Secondary School</t>
  </si>
  <si>
    <t>Wolverley Sebright Primary Academy</t>
  </si>
  <si>
    <t>Wolverton Primary School</t>
  </si>
  <si>
    <t>Wolvey CofE Primary School</t>
  </si>
  <si>
    <t>Wombourne High School</t>
  </si>
  <si>
    <t>Wombridge Primary School</t>
  </si>
  <si>
    <t>Wood End Primary School (CV9)</t>
  </si>
  <si>
    <t>Wood End Primary School (WV1)</t>
  </si>
  <si>
    <t>Wood Green Academy</t>
  </si>
  <si>
    <t>Wood Green Junior School</t>
  </si>
  <si>
    <t>Wood Lane Primary School</t>
  </si>
  <si>
    <t>Woodbourne Hospital School</t>
  </si>
  <si>
    <t>Woodbury School</t>
  </si>
  <si>
    <t>Woodcock Hill Primary School</t>
  </si>
  <si>
    <t>Woodcroft Academy</t>
  </si>
  <si>
    <t>Woodfield</t>
  </si>
  <si>
    <t>Woodfield Academy</t>
  </si>
  <si>
    <t>Woodfield Infant School</t>
  </si>
  <si>
    <t>Woodfield Primary School</t>
  </si>
  <si>
    <t>Woodfield School</t>
  </si>
  <si>
    <t>NW9</t>
  </si>
  <si>
    <t>Woodgate Primary School</t>
  </si>
  <si>
    <t>Woodhouse Academy</t>
  </si>
  <si>
    <t>Woodhouse Primary Academy</t>
  </si>
  <si>
    <t>Woodlands</t>
  </si>
  <si>
    <t>Woodlands Academy of Learning</t>
  </si>
  <si>
    <t>Woodlands Infant School</t>
  </si>
  <si>
    <t>Woodlands Primary School</t>
  </si>
  <si>
    <t>Woodlands School</t>
  </si>
  <si>
    <t>Woodloes Primary School</t>
  </si>
  <si>
    <t>Woodrow First School</t>
  </si>
  <si>
    <t>Woodrush High School</t>
  </si>
  <si>
    <t>Woods Bank Academy</t>
  </si>
  <si>
    <t>Woodseaves CE Primary Academy</t>
  </si>
  <si>
    <t>Woodsetton School</t>
  </si>
  <si>
    <t>Woodside CofE Primary School</t>
  </si>
  <si>
    <t>Woodside Primary School</t>
  </si>
  <si>
    <t>Woodside Primary School and Nursery</t>
  </si>
  <si>
    <t>Woodthorne Primary School</t>
  </si>
  <si>
    <t>Woodthorpe Junior and Infant School</t>
  </si>
  <si>
    <t>Woore Primary and Nursery School</t>
  </si>
  <si>
    <t>Wootton Wawen CofE Primary School</t>
  </si>
  <si>
    <t>Worcester Sixth Form College</t>
  </si>
  <si>
    <t>Worfield Endowed CofE Primary School</t>
  </si>
  <si>
    <t>World's End Infant and Nursery School</t>
  </si>
  <si>
    <t>World's End Junior School</t>
  </si>
  <si>
    <t>Wrekin College</t>
  </si>
  <si>
    <t>Wrekin View Primary School</t>
  </si>
  <si>
    <t>Wrens Nest Primary School</t>
  </si>
  <si>
    <t>Wribbenhall School</t>
  </si>
  <si>
    <t>Wrockwardine Wood Church of England Junior School</t>
  </si>
  <si>
    <t>Wrockwardine Wood Infant School and Nursery</t>
  </si>
  <si>
    <t>WV2 Education</t>
  </si>
  <si>
    <t>Wychall Primary School</t>
  </si>
  <si>
    <t>Wychbold First and Nursery School</t>
  </si>
  <si>
    <t>Wyken Croft Primary School</t>
  </si>
  <si>
    <t>Wylde Green Primary School</t>
  </si>
  <si>
    <t>Wyndcliffe Primary School</t>
  </si>
  <si>
    <t>Wyre Forest School</t>
  </si>
  <si>
    <t>Yardley Primary School</t>
  </si>
  <si>
    <t>Yardley Wood Community Primary School</t>
  </si>
  <si>
    <t>Yardleys School</t>
  </si>
  <si>
    <t>Yarnfield Primary School</t>
  </si>
  <si>
    <t>Yenton Primary School</t>
  </si>
  <si>
    <t>Yew Tree Community Junior and Infant School (NC)</t>
  </si>
  <si>
    <t>Yew Tree Primary School</t>
  </si>
  <si>
    <t>Yorkmead Junior and Infant School</t>
  </si>
  <si>
    <t>Yorkswood Primary School</t>
  </si>
  <si>
    <t>Yoxall St Peter's CofE Primary School</t>
  </si>
  <si>
    <t>Tracey Newell</t>
  </si>
  <si>
    <t>Karen Soul</t>
  </si>
  <si>
    <t>0-8 CO</t>
  </si>
  <si>
    <t>Lucy Carter</t>
  </si>
  <si>
    <t>d</t>
  </si>
  <si>
    <t xml:space="preserve">Daventry Hill School </t>
  </si>
  <si>
    <t>NN11</t>
  </si>
  <si>
    <t xml:space="preserve">Aamna Malik </t>
  </si>
  <si>
    <t>Newfield School</t>
  </si>
  <si>
    <t>L23</t>
  </si>
  <si>
    <t>Sefton</t>
  </si>
  <si>
    <t xml:space="preserve">Rabia Begum </t>
  </si>
  <si>
    <t>Plumpton College</t>
  </si>
  <si>
    <t>BN7</t>
  </si>
  <si>
    <t>Kerrie Wood</t>
  </si>
  <si>
    <t>Portland College</t>
  </si>
  <si>
    <t>NG18</t>
  </si>
  <si>
    <t>Nottinghamshire</t>
  </si>
  <si>
    <t>Sir William Romney School</t>
  </si>
  <si>
    <t>GL8</t>
  </si>
  <si>
    <t>Hayley O'Connor-Bower</t>
  </si>
  <si>
    <t>Weavers Academy</t>
  </si>
  <si>
    <t>NN8</t>
  </si>
  <si>
    <t>North Northamptonshire</t>
  </si>
  <si>
    <t xml:space="preserve">Westhaven School </t>
  </si>
  <si>
    <t>BS23</t>
  </si>
  <si>
    <t>North Somerset</t>
  </si>
  <si>
    <t>Jordan James</t>
  </si>
  <si>
    <t>lm</t>
  </si>
  <si>
    <t>Hartmore School</t>
  </si>
  <si>
    <t>B23.4</t>
  </si>
  <si>
    <t>Oscott Manor School</t>
  </si>
  <si>
    <t>Victoria Education Centre</t>
  </si>
  <si>
    <t>BH13</t>
  </si>
  <si>
    <t>Bournemouth, Christchurch and Poole</t>
  </si>
  <si>
    <t>Type</t>
  </si>
  <si>
    <t>LA MS</t>
  </si>
  <si>
    <t>MS ACADEMY</t>
  </si>
  <si>
    <t>IND MS</t>
  </si>
  <si>
    <t>LA SPECIAL</t>
  </si>
  <si>
    <t>IND SPECIAL</t>
  </si>
  <si>
    <t>Shirlie Graham</t>
  </si>
  <si>
    <t>FREE MS</t>
  </si>
  <si>
    <t>OTHER</t>
  </si>
  <si>
    <t>SPI</t>
  </si>
  <si>
    <t>AP ACADEMY</t>
  </si>
  <si>
    <t>SPECIAL ACADEMY</t>
  </si>
  <si>
    <t>FE</t>
  </si>
  <si>
    <t>Salma Rashid</t>
  </si>
  <si>
    <t>Other</t>
  </si>
  <si>
    <t>6TH FORM ACADEMY</t>
  </si>
  <si>
    <t>Other independent special school</t>
  </si>
  <si>
    <t>FREE AP</t>
  </si>
  <si>
    <t>TRAINING</t>
  </si>
  <si>
    <t>FREE SPECIAL</t>
  </si>
  <si>
    <t>HOME ED</t>
  </si>
  <si>
    <t>NMSS</t>
  </si>
  <si>
    <t xml:space="preserve">SPECIAL  </t>
  </si>
  <si>
    <t>SPECIAL</t>
  </si>
  <si>
    <t xml:space="preserve">SPECIAL </t>
  </si>
  <si>
    <t xml:space="preserve">Julie Hunt </t>
  </si>
  <si>
    <t>FREE SCHOOL SPECIAL</t>
  </si>
  <si>
    <t xml:space="preserve">Amy S Sims (0.6fte) and Lucy Curley (0.6fte) </t>
  </si>
  <si>
    <t>Arzu Taher</t>
  </si>
  <si>
    <t>Case Officer P08</t>
  </si>
  <si>
    <t>Tipton Green College</t>
  </si>
  <si>
    <t>Catherine Mansell</t>
  </si>
  <si>
    <t>Lavinia Dodd</t>
  </si>
  <si>
    <t>Case Officer P09</t>
  </si>
  <si>
    <t xml:space="preserve">The Royal Sutton School (formerly John Wilmott) </t>
  </si>
  <si>
    <t>Neelum Begum</t>
  </si>
  <si>
    <t>New Perspectives School</t>
  </si>
  <si>
    <t>Hillside Secure Unit</t>
  </si>
  <si>
    <t>SA11</t>
  </si>
  <si>
    <t>Neath, Wales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</si>
</sst>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4" borderId="0" xfId="0" applyFill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0" fillId="5" borderId="0" xfId="0" applyFill="1"/>
    <xf numFmtId="0" fontId="4" fillId="0" borderId="0" xfId="0" applyFon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irminghamcitycouncil-my.sharepoint.com/personal/laura_beaumont_birmingham_gov_uk/Documents/Documents/Assurance/September%202021-A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irminghamcitycouncil.sharepoint.com/sites/SENPlacementPanel/Shared%20Documents/General/Allocations%20&amp;%20Structure/School%20Postcode%20Allocations%20Nov23%20V4.xlsx" TargetMode="External"/><Relationship Id="rId1" Type="http://schemas.openxmlformats.org/officeDocument/2006/relationships/externalLinkPath" Target="/sites/SENPlacementPanel/Shared%20Documents/General/Allocations%20&amp;%20Structure/School%20Postcode%20Allocations%20Nov23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lseData"/>
      <sheetName val="ACTIONED"/>
      <sheetName val="NEW ALLOCATION"/>
      <sheetName val="Older than 40 Weeks"/>
      <sheetName val="Sheet2"/>
      <sheetName val="Sheet1"/>
      <sheetName val="Sheet3"/>
      <sheetName val="Validation"/>
      <sheetName val="Sheet4"/>
      <sheetName val="Structure Lookup"/>
      <sheetName val="Structure"/>
      <sheetName val="Postcode Allocation (2)"/>
      <sheetName val="Postcode Allocation"/>
      <sheetName val="Sheet11"/>
      <sheetName val="0-8 Data"/>
      <sheetName val="8-25 Data"/>
      <sheetName val="Actioned - Oct 22 onwards"/>
      <sheetName val="Pre 16 Data (2)"/>
      <sheetName val="Post 16 Data (2)"/>
      <sheetName val="School List"/>
      <sheetName val="NEW ALLOCATIO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GEfZpdVXH06yWmZ10AVRIbu04zxmr7tMluS9BHuULkTGM3ynITZiQY2wBZ07JDdm" itemId="01QAPKXEE353WN6WJKJNGYVFHETBTWPJOZ">
      <xxl21:absoluteUrl r:id="rId2"/>
    </xxl21:alternateUrls>
    <sheetNames>
      <sheetName val="Postcode Allocation"/>
      <sheetName val="School Allocation"/>
      <sheetName val="Full Team Structure"/>
    </sheetNames>
    <sheetDataSet>
      <sheetData sheetId="0">
        <row r="1">
          <cell r="A1" t="str">
            <v>Post Code</v>
          </cell>
          <cell r="B1" t="str">
            <v>AREA</v>
          </cell>
          <cell r="C1" t="str">
            <v>LA (name)</v>
          </cell>
          <cell r="D1" t="str">
            <v>0-8 CO</v>
          </cell>
          <cell r="F1" t="str">
            <v>9-25 CO</v>
          </cell>
          <cell r="G1" t="str">
            <v>9-25 CO</v>
          </cell>
        </row>
        <row r="2">
          <cell r="A2" t="str">
            <v>B1</v>
          </cell>
          <cell r="B2" t="str">
            <v>WEST</v>
          </cell>
          <cell r="C2" t="str">
            <v>Birmingham</v>
          </cell>
          <cell r="D2" t="str">
            <v>Catherine Mansell</v>
          </cell>
          <cell r="E2" t="str">
            <v>W3</v>
          </cell>
          <cell r="F2" t="str">
            <v>Abigail Lucas</v>
          </cell>
          <cell r="G2" t="str">
            <v>P10</v>
          </cell>
        </row>
        <row r="3">
          <cell r="A3" t="str">
            <v>B10</v>
          </cell>
          <cell r="B3" t="str">
            <v>EAST</v>
          </cell>
          <cell r="C3" t="str">
            <v>Birmingham</v>
          </cell>
          <cell r="D3" t="str">
            <v>Mandeep Sarai &amp; Louise Kodua</v>
          </cell>
          <cell r="E3" t="str">
            <v>E3</v>
          </cell>
          <cell r="F3" t="str">
            <v>Jordan James</v>
          </cell>
          <cell r="G3" t="str">
            <v>P17</v>
          </cell>
        </row>
        <row r="4">
          <cell r="A4" t="str">
            <v>B11</v>
          </cell>
          <cell r="B4" t="str">
            <v>EAST</v>
          </cell>
          <cell r="C4" t="str">
            <v>Birmingham</v>
          </cell>
          <cell r="D4" t="str">
            <v>Mandeep Sarai &amp; Louise Kodua</v>
          </cell>
          <cell r="E4" t="str">
            <v>E3</v>
          </cell>
          <cell r="F4" t="str">
            <v>Tracey Newell</v>
          </cell>
          <cell r="G4" t="str">
            <v>P16</v>
          </cell>
        </row>
        <row r="5">
          <cell r="A5" t="str">
            <v>B12.1</v>
          </cell>
          <cell r="B5" t="str">
            <v>SOUTH</v>
          </cell>
          <cell r="C5" t="str">
            <v>Birmingham</v>
          </cell>
          <cell r="D5" t="str">
            <v>Karen Soul</v>
          </cell>
          <cell r="E5" t="str">
            <v>S2</v>
          </cell>
          <cell r="F5" t="str">
            <v>Vicky McDonald</v>
          </cell>
          <cell r="G5" t="str">
            <v>P22</v>
          </cell>
        </row>
        <row r="6">
          <cell r="A6" t="str">
            <v>B12.2</v>
          </cell>
          <cell r="B6" t="str">
            <v>SOUTH</v>
          </cell>
          <cell r="D6" t="str">
            <v>Karen Soul</v>
          </cell>
          <cell r="E6" t="str">
            <v>S2</v>
          </cell>
          <cell r="F6" t="str">
            <v>Nickalas Popplewell</v>
          </cell>
          <cell r="G6" t="str">
            <v>P21</v>
          </cell>
        </row>
        <row r="7">
          <cell r="A7" t="str">
            <v>B13.1</v>
          </cell>
          <cell r="B7" t="str">
            <v>SOUTH</v>
          </cell>
          <cell r="C7" t="str">
            <v>Birmingham</v>
          </cell>
          <cell r="D7" t="str">
            <v>Salma Rashid</v>
          </cell>
          <cell r="E7" t="str">
            <v>S4</v>
          </cell>
          <cell r="F7" t="str">
            <v>Neelum Begum</v>
          </cell>
          <cell r="G7" t="str">
            <v>P13</v>
          </cell>
        </row>
        <row r="8">
          <cell r="A8" t="str">
            <v>B13.2</v>
          </cell>
          <cell r="B8" t="str">
            <v>SOUTH</v>
          </cell>
          <cell r="C8" t="str">
            <v>Birmingham</v>
          </cell>
          <cell r="D8" t="str">
            <v>Sandra Williams</v>
          </cell>
          <cell r="E8" t="str">
            <v>S1</v>
          </cell>
          <cell r="F8" t="str">
            <v>Lisa Killilea</v>
          </cell>
          <cell r="G8" t="str">
            <v>P19</v>
          </cell>
        </row>
        <row r="9">
          <cell r="A9" t="str">
            <v>B13.3</v>
          </cell>
          <cell r="B9" t="str">
            <v>SOUTH</v>
          </cell>
          <cell r="C9" t="str">
            <v>Birmingham</v>
          </cell>
          <cell r="D9" t="str">
            <v>Shirlie Graham</v>
          </cell>
          <cell r="E9" t="str">
            <v>S5</v>
          </cell>
          <cell r="F9" t="str">
            <v>Lisa Killilea</v>
          </cell>
          <cell r="G9" t="str">
            <v>P19</v>
          </cell>
        </row>
        <row r="10">
          <cell r="A10" t="str">
            <v>B13.4</v>
          </cell>
          <cell r="B10" t="str">
            <v>SOUTH</v>
          </cell>
          <cell r="C10" t="str">
            <v>Birmingham</v>
          </cell>
          <cell r="D10" t="str">
            <v>Sandra Williams</v>
          </cell>
          <cell r="E10" t="str">
            <v>S1</v>
          </cell>
          <cell r="F10" t="str">
            <v>Lisa Killilea</v>
          </cell>
          <cell r="G10" t="str">
            <v>P19</v>
          </cell>
        </row>
        <row r="11">
          <cell r="A11" t="str">
            <v>B14</v>
          </cell>
          <cell r="B11" t="str">
            <v>SOUTH</v>
          </cell>
          <cell r="C11" t="str">
            <v>Birmingham</v>
          </cell>
          <cell r="D11" t="str">
            <v>Salma Rashid</v>
          </cell>
          <cell r="E11" t="str">
            <v>S4</v>
          </cell>
          <cell r="F11" t="str">
            <v>Rebecca Pope</v>
          </cell>
          <cell r="G11" t="str">
            <v>P12</v>
          </cell>
        </row>
        <row r="12">
          <cell r="A12" t="str">
            <v>B15</v>
          </cell>
          <cell r="B12" t="str">
            <v>WEST</v>
          </cell>
          <cell r="C12" t="str">
            <v>Birmingham</v>
          </cell>
          <cell r="D12" t="str">
            <v>Lisa Simpson</v>
          </cell>
          <cell r="E12" t="str">
            <v>W4</v>
          </cell>
          <cell r="F12" t="str">
            <v>Shireen Qamar</v>
          </cell>
          <cell r="G12" t="str">
            <v>P09</v>
          </cell>
        </row>
        <row r="13">
          <cell r="A13" t="str">
            <v>B16</v>
          </cell>
          <cell r="B13" t="str">
            <v>WEST</v>
          </cell>
          <cell r="C13" t="str">
            <v>Birmingham</v>
          </cell>
          <cell r="D13" t="str">
            <v>Lucy Carter</v>
          </cell>
          <cell r="E13" t="str">
            <v>W1</v>
          </cell>
          <cell r="F13" t="str">
            <v>Lavinia Dodd</v>
          </cell>
          <cell r="G13" t="str">
            <v>P23</v>
          </cell>
        </row>
        <row r="14">
          <cell r="A14" t="str">
            <v>B17.1</v>
          </cell>
          <cell r="B14" t="str">
            <v>WEST</v>
          </cell>
          <cell r="C14" t="str">
            <v>Birmingham</v>
          </cell>
          <cell r="D14" t="str">
            <v>Lucy Carter</v>
          </cell>
          <cell r="E14" t="str">
            <v>W1</v>
          </cell>
          <cell r="F14" t="str">
            <v>Lavinia Dodd</v>
          </cell>
          <cell r="G14" t="str">
            <v>P23</v>
          </cell>
        </row>
        <row r="15">
          <cell r="A15" t="str">
            <v>B17.2</v>
          </cell>
          <cell r="B15" t="str">
            <v>WEST</v>
          </cell>
          <cell r="C15" t="str">
            <v>Birmingham</v>
          </cell>
          <cell r="D15" t="str">
            <v>Lisa Simpson</v>
          </cell>
          <cell r="E15" t="str">
            <v>W4</v>
          </cell>
          <cell r="F15" t="str">
            <v>Lisa Killilea</v>
          </cell>
          <cell r="G15" t="str">
            <v>P19</v>
          </cell>
        </row>
        <row r="16">
          <cell r="A16" t="str">
            <v>B17.3</v>
          </cell>
          <cell r="B16" t="str">
            <v>WEST</v>
          </cell>
          <cell r="C16" t="str">
            <v>Birmingham</v>
          </cell>
          <cell r="D16" t="str">
            <v>Lisa Simpson</v>
          </cell>
          <cell r="E16" t="str">
            <v>W4</v>
          </cell>
          <cell r="F16" t="str">
            <v>Nickalas Popplewell</v>
          </cell>
          <cell r="G16" t="str">
            <v>P21</v>
          </cell>
        </row>
        <row r="17">
          <cell r="A17" t="str">
            <v>B18</v>
          </cell>
          <cell r="B17" t="str">
            <v>WEST</v>
          </cell>
          <cell r="C17" t="str">
            <v>Birmingham</v>
          </cell>
          <cell r="D17" t="str">
            <v>Catherine Mansell</v>
          </cell>
          <cell r="E17" t="str">
            <v>W3</v>
          </cell>
          <cell r="F17" t="str">
            <v>Vicky McDonald</v>
          </cell>
          <cell r="G17" t="str">
            <v>P22</v>
          </cell>
        </row>
        <row r="18">
          <cell r="A18" t="str">
            <v>B19.1</v>
          </cell>
          <cell r="B18" t="str">
            <v>WEST</v>
          </cell>
          <cell r="C18" t="str">
            <v>Birmingham</v>
          </cell>
          <cell r="D18" t="str">
            <v>Lucy Carter</v>
          </cell>
          <cell r="E18" t="str">
            <v>W1</v>
          </cell>
          <cell r="F18" t="str">
            <v>Bushra Jabeen</v>
          </cell>
          <cell r="G18" t="str">
            <v>P04</v>
          </cell>
        </row>
        <row r="19">
          <cell r="A19" t="str">
            <v>B19.2</v>
          </cell>
          <cell r="B19" t="str">
            <v>WEST</v>
          </cell>
          <cell r="C19" t="str">
            <v>Birmingham</v>
          </cell>
          <cell r="D19" t="str">
            <v>Lucy Carter</v>
          </cell>
          <cell r="E19" t="str">
            <v>W1</v>
          </cell>
          <cell r="F19" t="str">
            <v>SCO Cover</v>
          </cell>
          <cell r="G19" t="str">
            <v>P01</v>
          </cell>
        </row>
        <row r="20">
          <cell r="A20" t="str">
            <v>B20</v>
          </cell>
          <cell r="B20" t="str">
            <v>WEST</v>
          </cell>
          <cell r="C20" t="str">
            <v>Birmingham</v>
          </cell>
          <cell r="D20" t="str">
            <v>Lisa Simpson</v>
          </cell>
          <cell r="E20" t="str">
            <v>W4</v>
          </cell>
          <cell r="F20" t="str">
            <v>Lisa Killilea</v>
          </cell>
          <cell r="G20" t="str">
            <v>P19</v>
          </cell>
        </row>
        <row r="21">
          <cell r="A21" t="str">
            <v>B21</v>
          </cell>
          <cell r="B21" t="str">
            <v>WEST</v>
          </cell>
          <cell r="C21" t="str">
            <v>Birmingham</v>
          </cell>
          <cell r="D21" t="str">
            <v>Catherine Mansell</v>
          </cell>
          <cell r="E21" t="str">
            <v>W3</v>
          </cell>
          <cell r="F21" t="str">
            <v>Sean Maguire</v>
          </cell>
          <cell r="G21" t="str">
            <v>P03</v>
          </cell>
        </row>
        <row r="22">
          <cell r="A22" t="str">
            <v>B23.1</v>
          </cell>
          <cell r="B22" t="str">
            <v>NORTH</v>
          </cell>
          <cell r="C22" t="str">
            <v>Birmingham</v>
          </cell>
          <cell r="D22" t="str">
            <v>Lindsay Clarke</v>
          </cell>
          <cell r="E22" t="str">
            <v>N2</v>
          </cell>
          <cell r="F22" t="str">
            <v>Sameenah Zaman</v>
          </cell>
          <cell r="G22" t="str">
            <v>P02</v>
          </cell>
        </row>
        <row r="23">
          <cell r="A23" t="str">
            <v>B23.2</v>
          </cell>
          <cell r="B23" t="str">
            <v>NORTH</v>
          </cell>
          <cell r="C23" t="str">
            <v>Birmingham</v>
          </cell>
          <cell r="D23" t="str">
            <v>Sandip Manak</v>
          </cell>
          <cell r="E23" t="str">
            <v>N1</v>
          </cell>
          <cell r="F23" t="str">
            <v>Bushra Jabeen</v>
          </cell>
          <cell r="G23" t="str">
            <v>P04</v>
          </cell>
        </row>
        <row r="24">
          <cell r="A24" t="str">
            <v>B23.3</v>
          </cell>
          <cell r="B24" t="str">
            <v>NORTH</v>
          </cell>
          <cell r="C24" t="str">
            <v>Birmingham</v>
          </cell>
          <cell r="D24" t="str">
            <v>Sandip Manak</v>
          </cell>
          <cell r="E24" t="str">
            <v>N1</v>
          </cell>
          <cell r="F24" t="str">
            <v>Sameenah Zaman</v>
          </cell>
          <cell r="G24" t="str">
            <v>P02</v>
          </cell>
        </row>
        <row r="25">
          <cell r="A25" t="str">
            <v>B23.4</v>
          </cell>
          <cell r="B25" t="str">
            <v>NORTH</v>
          </cell>
          <cell r="C25" t="str">
            <v>Birmingham</v>
          </cell>
          <cell r="D25" t="str">
            <v>Sandip Manak</v>
          </cell>
          <cell r="E25" t="str">
            <v>N1</v>
          </cell>
          <cell r="F25" t="str">
            <v>Steve Bower</v>
          </cell>
          <cell r="G25" t="str">
            <v>P14</v>
          </cell>
        </row>
        <row r="26">
          <cell r="A26" t="str">
            <v>B24</v>
          </cell>
          <cell r="B26" t="str">
            <v>NORTH</v>
          </cell>
          <cell r="C26" t="str">
            <v>Birmingham</v>
          </cell>
          <cell r="D26" t="str">
            <v>Lindsay Clarke</v>
          </cell>
          <cell r="E26" t="str">
            <v>N2</v>
          </cell>
          <cell r="F26" t="str">
            <v>Komal Ahmed</v>
          </cell>
          <cell r="G26" t="str">
            <v>P08</v>
          </cell>
        </row>
        <row r="27">
          <cell r="A27" t="str">
            <v>B25</v>
          </cell>
          <cell r="B27" t="str">
            <v>EAST</v>
          </cell>
          <cell r="C27" t="str">
            <v>Birmingham</v>
          </cell>
          <cell r="D27" t="str">
            <v>Emily Meyrick</v>
          </cell>
          <cell r="E27" t="str">
            <v>E2</v>
          </cell>
          <cell r="F27" t="str">
            <v>Neelum Begum</v>
          </cell>
          <cell r="G27" t="str">
            <v>P13</v>
          </cell>
        </row>
        <row r="28">
          <cell r="A28" t="str">
            <v>B26</v>
          </cell>
          <cell r="B28" t="str">
            <v>EAST</v>
          </cell>
          <cell r="C28" t="str">
            <v>Birmingham</v>
          </cell>
          <cell r="D28" t="str">
            <v>Aamna Malik</v>
          </cell>
          <cell r="E28" t="str">
            <v>E1</v>
          </cell>
          <cell r="F28" t="str">
            <v>Sameenah Zaman</v>
          </cell>
          <cell r="G28" t="str">
            <v>P02</v>
          </cell>
        </row>
        <row r="29">
          <cell r="A29" t="str">
            <v>B27</v>
          </cell>
          <cell r="B29" t="str">
            <v>EAST</v>
          </cell>
          <cell r="C29" t="str">
            <v>Birmingham</v>
          </cell>
          <cell r="D29" t="str">
            <v>Reahan Raja</v>
          </cell>
          <cell r="E29" t="str">
            <v>E4</v>
          </cell>
          <cell r="F29" t="str">
            <v>Jordan James</v>
          </cell>
          <cell r="G29" t="str">
            <v>P17</v>
          </cell>
        </row>
        <row r="30">
          <cell r="A30" t="str">
            <v>B27.1</v>
          </cell>
          <cell r="B30" t="str">
            <v>EAST</v>
          </cell>
          <cell r="C30" t="str">
            <v>Birmingham</v>
          </cell>
          <cell r="D30" t="str">
            <v>Aamna Malik</v>
          </cell>
          <cell r="E30" t="str">
            <v>E1</v>
          </cell>
          <cell r="F30" t="str">
            <v>Jordan James</v>
          </cell>
          <cell r="G30" t="str">
            <v>P17</v>
          </cell>
        </row>
        <row r="31">
          <cell r="A31" t="str">
            <v>B28</v>
          </cell>
          <cell r="B31" t="str">
            <v>EAST</v>
          </cell>
          <cell r="C31" t="str">
            <v>Birmingham</v>
          </cell>
          <cell r="D31" t="str">
            <v>Reahan Raja</v>
          </cell>
          <cell r="E31" t="str">
            <v>E4</v>
          </cell>
          <cell r="F31" t="str">
            <v>Aneela Sheikh</v>
          </cell>
          <cell r="G31" t="str">
            <v>P11</v>
          </cell>
        </row>
        <row r="32">
          <cell r="A32" t="str">
            <v>B29.1</v>
          </cell>
          <cell r="B32" t="str">
            <v>SOUTH</v>
          </cell>
          <cell r="C32" t="str">
            <v>Birmingham</v>
          </cell>
          <cell r="D32" t="str">
            <v>Hayley O'Connor-Bower</v>
          </cell>
          <cell r="E32" t="str">
            <v>S3</v>
          </cell>
          <cell r="F32" t="str">
            <v>Rebecca Pope and Lucy Curley</v>
          </cell>
          <cell r="G32" t="str">
            <v>P12</v>
          </cell>
        </row>
        <row r="33">
          <cell r="A33" t="str">
            <v>B29.2</v>
          </cell>
          <cell r="B33" t="str">
            <v>SOUTH</v>
          </cell>
          <cell r="C33" t="str">
            <v>Birmingham</v>
          </cell>
          <cell r="D33" t="str">
            <v>Hayley O'Connor-Bower</v>
          </cell>
          <cell r="E33" t="str">
            <v>S3</v>
          </cell>
          <cell r="F33" t="str">
            <v>Nickalas Popplewell</v>
          </cell>
          <cell r="G33" t="str">
            <v>P21</v>
          </cell>
        </row>
        <row r="34">
          <cell r="A34" t="str">
            <v>B3</v>
          </cell>
          <cell r="B34" t="str">
            <v>WEST</v>
          </cell>
          <cell r="D34" t="str">
            <v>Mandy George</v>
          </cell>
          <cell r="E34" t="str">
            <v>W2</v>
          </cell>
          <cell r="F34" t="str">
            <v>Neelum Begum</v>
          </cell>
          <cell r="G34" t="str">
            <v>P13</v>
          </cell>
        </row>
        <row r="35">
          <cell r="A35" t="str">
            <v>B30</v>
          </cell>
          <cell r="B35" t="str">
            <v>SOUTH</v>
          </cell>
          <cell r="C35" t="str">
            <v>Birmingham</v>
          </cell>
          <cell r="D35" t="str">
            <v>Sandra Williams</v>
          </cell>
          <cell r="E35" t="str">
            <v>S1</v>
          </cell>
          <cell r="F35" t="str">
            <v>Aneela Sheikh</v>
          </cell>
          <cell r="G35" t="str">
            <v>P11</v>
          </cell>
        </row>
        <row r="36">
          <cell r="A36" t="str">
            <v>B30.1</v>
          </cell>
          <cell r="B36" t="str">
            <v>SOUTH</v>
          </cell>
          <cell r="C36" t="str">
            <v>Birmingham</v>
          </cell>
          <cell r="D36" t="str">
            <v>Shirlie Graham</v>
          </cell>
          <cell r="E36" t="str">
            <v>S5</v>
          </cell>
          <cell r="F36" t="str">
            <v>Aneela Sheikh</v>
          </cell>
          <cell r="G36" t="str">
            <v>P11</v>
          </cell>
        </row>
        <row r="37">
          <cell r="A37" t="str">
            <v>B30.2</v>
          </cell>
          <cell r="B37" t="str">
            <v>SOUTH</v>
          </cell>
          <cell r="C37" t="str">
            <v>Birmingham</v>
          </cell>
          <cell r="D37" t="str">
            <v>Sandra Williams</v>
          </cell>
          <cell r="E37" t="str">
            <v>S1</v>
          </cell>
          <cell r="F37" t="str">
            <v>Aneela Sheikh</v>
          </cell>
          <cell r="G37" t="str">
            <v>P11</v>
          </cell>
        </row>
        <row r="38">
          <cell r="A38" t="str">
            <v>B31.1</v>
          </cell>
          <cell r="B38" t="str">
            <v>WEST</v>
          </cell>
          <cell r="C38" t="str">
            <v>Birmingham</v>
          </cell>
          <cell r="D38" t="str">
            <v>Mandy George</v>
          </cell>
          <cell r="E38" t="str">
            <v>W2</v>
          </cell>
          <cell r="F38" t="str">
            <v>Kerrie Wood</v>
          </cell>
          <cell r="G38" t="str">
            <v>P15</v>
          </cell>
        </row>
        <row r="39">
          <cell r="A39" t="str">
            <v>B31.2</v>
          </cell>
          <cell r="B39" t="str">
            <v>WEST</v>
          </cell>
          <cell r="D39" t="str">
            <v>Mandy George</v>
          </cell>
          <cell r="E39" t="str">
            <v>W2</v>
          </cell>
          <cell r="F39" t="str">
            <v>Steve Bower</v>
          </cell>
          <cell r="G39" t="str">
            <v>P14</v>
          </cell>
        </row>
        <row r="40">
          <cell r="A40" t="str">
            <v>B32</v>
          </cell>
          <cell r="B40" t="str">
            <v>WEST</v>
          </cell>
          <cell r="C40" t="str">
            <v>Birmingham</v>
          </cell>
          <cell r="D40" t="str">
            <v>Catherine Mansell</v>
          </cell>
          <cell r="E40" t="str">
            <v>W3</v>
          </cell>
          <cell r="F40" t="str">
            <v>Shireen Qamar</v>
          </cell>
          <cell r="G40" t="str">
            <v>P09</v>
          </cell>
        </row>
        <row r="41">
          <cell r="A41" t="str">
            <v>B33.1</v>
          </cell>
          <cell r="B41" t="str">
            <v>EAST</v>
          </cell>
          <cell r="C41" t="str">
            <v>Birmingham</v>
          </cell>
          <cell r="D41" t="str">
            <v xml:space="preserve">Salmi Bi &amp; Jean Waite (0.5fte) </v>
          </cell>
          <cell r="E41" t="str">
            <v>E5</v>
          </cell>
          <cell r="F41" t="str">
            <v>Sean Maguire</v>
          </cell>
          <cell r="G41" t="str">
            <v>P03</v>
          </cell>
        </row>
        <row r="42">
          <cell r="A42" t="str">
            <v>B33.2</v>
          </cell>
          <cell r="B42" t="str">
            <v>EAST</v>
          </cell>
          <cell r="C42" t="str">
            <v>Birmingham</v>
          </cell>
          <cell r="D42" t="str">
            <v>Reahan Raja</v>
          </cell>
          <cell r="E42" t="str">
            <v>E4</v>
          </cell>
          <cell r="F42" t="str">
            <v>Harveer Bassra</v>
          </cell>
          <cell r="G42" t="str">
            <v>P05</v>
          </cell>
        </row>
        <row r="43">
          <cell r="A43" t="str">
            <v>B33.3</v>
          </cell>
          <cell r="B43" t="str">
            <v>EAST</v>
          </cell>
          <cell r="C43" t="str">
            <v>Birmingham</v>
          </cell>
          <cell r="D43" t="str">
            <v>Emily Meyrick</v>
          </cell>
          <cell r="E43" t="str">
            <v>E2</v>
          </cell>
          <cell r="F43" t="str">
            <v>Harveer Bassra</v>
          </cell>
          <cell r="G43" t="str">
            <v>P05</v>
          </cell>
        </row>
        <row r="44">
          <cell r="A44" t="str">
            <v>B34</v>
          </cell>
          <cell r="B44" t="str">
            <v>EAST</v>
          </cell>
          <cell r="C44" t="str">
            <v>Birmingham</v>
          </cell>
          <cell r="D44" t="str">
            <v>Emily Meyrick</v>
          </cell>
          <cell r="E44" t="str">
            <v>E2</v>
          </cell>
          <cell r="F44" t="str">
            <v>Kerrie Wood</v>
          </cell>
          <cell r="G44" t="str">
            <v>P15</v>
          </cell>
        </row>
        <row r="45">
          <cell r="A45" t="str">
            <v>B35</v>
          </cell>
          <cell r="B45" t="str">
            <v>NORTH</v>
          </cell>
          <cell r="C45" t="str">
            <v>Birmingham</v>
          </cell>
          <cell r="D45" t="str">
            <v>Shani Sterling</v>
          </cell>
          <cell r="E45" t="str">
            <v>N4</v>
          </cell>
          <cell r="F45" t="str">
            <v>Steve Bower</v>
          </cell>
          <cell r="G45" t="str">
            <v>P14</v>
          </cell>
        </row>
        <row r="46">
          <cell r="A46" t="str">
            <v>B36</v>
          </cell>
          <cell r="B46" t="str">
            <v>EAST</v>
          </cell>
          <cell r="C46" t="str">
            <v>Birmingham</v>
          </cell>
          <cell r="D46" t="str">
            <v>Reahan Raja</v>
          </cell>
          <cell r="E46" t="str">
            <v>E4</v>
          </cell>
          <cell r="F46" t="str">
            <v>Jordan James</v>
          </cell>
          <cell r="G46" t="str">
            <v>P17</v>
          </cell>
        </row>
        <row r="47">
          <cell r="A47" t="str">
            <v>B37</v>
          </cell>
          <cell r="B47" t="str">
            <v>EAST</v>
          </cell>
          <cell r="C47" t="str">
            <v>Solihull</v>
          </cell>
          <cell r="D47" t="str">
            <v xml:space="preserve">Salmi Bi &amp; Jean Waite (0.5fte) </v>
          </cell>
          <cell r="E47" t="str">
            <v>E5</v>
          </cell>
          <cell r="F47" t="str">
            <v>Vicky McDonald</v>
          </cell>
          <cell r="G47" t="str">
            <v>P22</v>
          </cell>
        </row>
        <row r="48">
          <cell r="A48" t="str">
            <v>B38</v>
          </cell>
          <cell r="B48" t="str">
            <v>SOUTH</v>
          </cell>
          <cell r="C48" t="str">
            <v>Birmingham</v>
          </cell>
          <cell r="D48" t="str">
            <v>Karen Soul</v>
          </cell>
          <cell r="E48" t="str">
            <v>S2</v>
          </cell>
          <cell r="F48" t="str">
            <v>Rebecca Pope</v>
          </cell>
          <cell r="G48" t="str">
            <v>P12</v>
          </cell>
        </row>
        <row r="49">
          <cell r="A49" t="str">
            <v>B4</v>
          </cell>
          <cell r="B49" t="str">
            <v>NORTH</v>
          </cell>
          <cell r="C49" t="str">
            <v>Birmingham</v>
          </cell>
          <cell r="D49" t="str">
            <v>Shani Sterling</v>
          </cell>
          <cell r="E49" t="str">
            <v>N4</v>
          </cell>
          <cell r="F49" t="str">
            <v>Tracey Newell</v>
          </cell>
          <cell r="G49" t="str">
            <v>P16</v>
          </cell>
        </row>
        <row r="50">
          <cell r="A50" t="str">
            <v>B42</v>
          </cell>
          <cell r="B50" t="str">
            <v>NORTH</v>
          </cell>
          <cell r="C50" t="str">
            <v>Birmingham</v>
          </cell>
          <cell r="D50" t="str">
            <v>Shani Sterling</v>
          </cell>
          <cell r="E50" t="str">
            <v>N4</v>
          </cell>
          <cell r="F50" t="str">
            <v>Jordan James</v>
          </cell>
          <cell r="G50" t="str">
            <v>P17</v>
          </cell>
        </row>
        <row r="51">
          <cell r="A51" t="str">
            <v>B43</v>
          </cell>
          <cell r="B51" t="str">
            <v>NORTH</v>
          </cell>
          <cell r="C51" t="str">
            <v>Sandwell</v>
          </cell>
          <cell r="D51" t="str">
            <v>Shani Sterling</v>
          </cell>
          <cell r="E51" t="str">
            <v>N4</v>
          </cell>
          <cell r="F51" t="str">
            <v>SCO Cover</v>
          </cell>
          <cell r="G51" t="str">
            <v>P01</v>
          </cell>
        </row>
        <row r="52">
          <cell r="A52" t="str">
            <v>B44</v>
          </cell>
          <cell r="B52" t="str">
            <v>NORTH</v>
          </cell>
          <cell r="C52" t="str">
            <v>Birmingham</v>
          </cell>
          <cell r="D52" t="str">
            <v>Shani Sterling</v>
          </cell>
          <cell r="E52" t="str">
            <v>N4</v>
          </cell>
          <cell r="F52" t="str">
            <v>Sean Maguire</v>
          </cell>
          <cell r="G52" t="str">
            <v>P03</v>
          </cell>
        </row>
        <row r="53">
          <cell r="A53" t="str">
            <v>B45</v>
          </cell>
          <cell r="B53" t="str">
            <v>WEST</v>
          </cell>
          <cell r="C53" t="str">
            <v>Birmingham</v>
          </cell>
          <cell r="D53" t="str">
            <v>Lisa Simpson</v>
          </cell>
          <cell r="E53" t="str">
            <v>W4</v>
          </cell>
          <cell r="F53" t="str">
            <v>SCO Cover</v>
          </cell>
          <cell r="G53" t="str">
            <v>P01</v>
          </cell>
        </row>
        <row r="54">
          <cell r="A54" t="str">
            <v>B46</v>
          </cell>
          <cell r="B54" t="str">
            <v>EAST</v>
          </cell>
          <cell r="C54" t="str">
            <v>Warwickshire</v>
          </cell>
          <cell r="D54" t="str">
            <v xml:space="preserve">Salmi Bi &amp; Jean Waite (0.5fte) </v>
          </cell>
          <cell r="E54" t="str">
            <v>E5</v>
          </cell>
          <cell r="F54" t="str">
            <v>Vicky McDonald</v>
          </cell>
          <cell r="G54" t="str">
            <v>P22</v>
          </cell>
        </row>
        <row r="55">
          <cell r="A55" t="str">
            <v>B47</v>
          </cell>
          <cell r="B55" t="str">
            <v>SOUTH</v>
          </cell>
          <cell r="C55" t="str">
            <v>Worcestershire</v>
          </cell>
          <cell r="D55" t="str">
            <v>Salma Rashid</v>
          </cell>
          <cell r="E55" t="str">
            <v>S4</v>
          </cell>
          <cell r="F55" t="str">
            <v>Lavinia Dodd</v>
          </cell>
          <cell r="G55" t="str">
            <v>P23</v>
          </cell>
        </row>
        <row r="56">
          <cell r="A56" t="str">
            <v>B48</v>
          </cell>
          <cell r="B56" t="str">
            <v>SOUTH</v>
          </cell>
          <cell r="C56" t="str">
            <v>Worcestershire</v>
          </cell>
          <cell r="D56" t="str">
            <v>Salma Rashid</v>
          </cell>
          <cell r="E56" t="str">
            <v>S4</v>
          </cell>
          <cell r="F56">
            <v>0</v>
          </cell>
        </row>
        <row r="57">
          <cell r="A57" t="str">
            <v>B49</v>
          </cell>
          <cell r="B57" t="str">
            <v>SOUTH</v>
          </cell>
          <cell r="C57" t="str">
            <v>Warwickshire</v>
          </cell>
          <cell r="D57" t="str">
            <v>Sandra Williams</v>
          </cell>
          <cell r="E57" t="str">
            <v>S1</v>
          </cell>
          <cell r="F57">
            <v>0</v>
          </cell>
        </row>
        <row r="58">
          <cell r="A58" t="str">
            <v>B5.1</v>
          </cell>
          <cell r="B58" t="str">
            <v>EAST</v>
          </cell>
          <cell r="C58" t="str">
            <v>Birmingham</v>
          </cell>
          <cell r="D58" t="str">
            <v>Aamna Malik</v>
          </cell>
          <cell r="E58" t="str">
            <v>E1</v>
          </cell>
          <cell r="F58" t="str">
            <v>SCO Cover</v>
          </cell>
          <cell r="G58" t="str">
            <v>P01</v>
          </cell>
        </row>
        <row r="59">
          <cell r="A59" t="str">
            <v>B5.2</v>
          </cell>
          <cell r="B59" t="str">
            <v>EAST</v>
          </cell>
          <cell r="C59" t="str">
            <v>Birmingham</v>
          </cell>
          <cell r="D59" t="str">
            <v>Emily Meyrick</v>
          </cell>
          <cell r="E59" t="str">
            <v>E2</v>
          </cell>
          <cell r="F59" t="str">
            <v>Sameenah Zaman</v>
          </cell>
          <cell r="G59" t="str">
            <v>P02</v>
          </cell>
        </row>
        <row r="60">
          <cell r="A60" t="str">
            <v>B50</v>
          </cell>
          <cell r="B60" t="str">
            <v>SOUTH</v>
          </cell>
          <cell r="C60" t="str">
            <v>Warwickshire</v>
          </cell>
          <cell r="D60" t="str">
            <v>Karen Soul</v>
          </cell>
          <cell r="E60" t="str">
            <v>S2</v>
          </cell>
          <cell r="F60">
            <v>0</v>
          </cell>
        </row>
        <row r="61">
          <cell r="A61" t="str">
            <v>B6</v>
          </cell>
          <cell r="B61" t="str">
            <v>NORTH</v>
          </cell>
          <cell r="C61" t="str">
            <v>Birmingham</v>
          </cell>
          <cell r="D61" t="str">
            <v>Arzu Taher</v>
          </cell>
          <cell r="E61" t="str">
            <v>N3</v>
          </cell>
          <cell r="F61" t="str">
            <v>Neelum Begum</v>
          </cell>
          <cell r="G61" t="str">
            <v>P13</v>
          </cell>
        </row>
        <row r="62">
          <cell r="A62" t="str">
            <v>B60</v>
          </cell>
          <cell r="B62" t="str">
            <v>WEST</v>
          </cell>
          <cell r="C62" t="str">
            <v>Worcestershire</v>
          </cell>
          <cell r="D62" t="str">
            <v>Mandy George</v>
          </cell>
          <cell r="E62" t="str">
            <v>W2</v>
          </cell>
          <cell r="F62" t="str">
            <v>SCO Cover</v>
          </cell>
          <cell r="G62" t="str">
            <v>P01</v>
          </cell>
        </row>
        <row r="63">
          <cell r="A63" t="str">
            <v>B61</v>
          </cell>
          <cell r="B63" t="str">
            <v>WEST</v>
          </cell>
          <cell r="C63" t="str">
            <v>Worcestershire</v>
          </cell>
          <cell r="D63" t="str">
            <v>Lucy Carter</v>
          </cell>
          <cell r="E63" t="str">
            <v>W1</v>
          </cell>
          <cell r="F63" t="str">
            <v>Sameenah Zaman</v>
          </cell>
          <cell r="G63" t="str">
            <v>P02</v>
          </cell>
        </row>
        <row r="64">
          <cell r="A64" t="str">
            <v>B62</v>
          </cell>
          <cell r="B64" t="str">
            <v>WEST</v>
          </cell>
          <cell r="C64" t="str">
            <v>Dudley</v>
          </cell>
          <cell r="D64" t="str">
            <v>Mandy George</v>
          </cell>
          <cell r="E64" t="str">
            <v>W2</v>
          </cell>
          <cell r="F64" t="str">
            <v xml:space="preserve">Rebecca Pope  </v>
          </cell>
          <cell r="G64" t="str">
            <v>P12</v>
          </cell>
        </row>
        <row r="65">
          <cell r="A65" t="str">
            <v>B63</v>
          </cell>
          <cell r="B65" t="str">
            <v>WEST</v>
          </cell>
          <cell r="C65" t="str">
            <v>Dudley</v>
          </cell>
          <cell r="D65" t="str">
            <v>Catherine Mansell</v>
          </cell>
          <cell r="E65" t="str">
            <v>W3</v>
          </cell>
          <cell r="F65" t="str">
            <v>Steve Bower</v>
          </cell>
          <cell r="G65" t="str">
            <v>P14</v>
          </cell>
        </row>
        <row r="66">
          <cell r="A66" t="str">
            <v>B64</v>
          </cell>
          <cell r="B66" t="str">
            <v>WEST</v>
          </cell>
          <cell r="C66" t="str">
            <v>Dudley</v>
          </cell>
          <cell r="D66" t="str">
            <v>Lucy Carter</v>
          </cell>
          <cell r="E66" t="str">
            <v>W1</v>
          </cell>
          <cell r="F66">
            <v>0</v>
          </cell>
        </row>
        <row r="67">
          <cell r="A67" t="str">
            <v>B65</v>
          </cell>
          <cell r="B67" t="str">
            <v>WEST</v>
          </cell>
          <cell r="C67" t="str">
            <v>Sandwell</v>
          </cell>
          <cell r="D67" t="str">
            <v>Lucy Carter</v>
          </cell>
          <cell r="E67" t="str">
            <v>W1</v>
          </cell>
          <cell r="F67" t="str">
            <v>Lisa Killilea</v>
          </cell>
          <cell r="G67" t="str">
            <v>P19</v>
          </cell>
        </row>
        <row r="68">
          <cell r="A68" t="str">
            <v>B66</v>
          </cell>
          <cell r="B68" t="str">
            <v>WEST</v>
          </cell>
          <cell r="C68" t="str">
            <v>Sandwell</v>
          </cell>
          <cell r="D68" t="str">
            <v>Mandy George</v>
          </cell>
          <cell r="E68" t="str">
            <v>W2</v>
          </cell>
          <cell r="F68" t="str">
            <v>Komal Ahmed</v>
          </cell>
          <cell r="G68" t="str">
            <v>P08</v>
          </cell>
        </row>
        <row r="69">
          <cell r="A69" t="str">
            <v>B67</v>
          </cell>
          <cell r="B69" t="str">
            <v>WEST</v>
          </cell>
          <cell r="C69" t="str">
            <v>Sandwell</v>
          </cell>
          <cell r="D69" t="str">
            <v>Mandy George</v>
          </cell>
          <cell r="E69" t="str">
            <v>W2</v>
          </cell>
          <cell r="F69">
            <v>0</v>
          </cell>
        </row>
        <row r="70">
          <cell r="A70" t="str">
            <v>B68</v>
          </cell>
          <cell r="B70" t="str">
            <v>WEST</v>
          </cell>
          <cell r="C70" t="str">
            <v>Sandwell</v>
          </cell>
          <cell r="D70" t="str">
            <v>Mandy George</v>
          </cell>
          <cell r="E70" t="str">
            <v>W2</v>
          </cell>
          <cell r="F70" t="str">
            <v>Shireen Qamar</v>
          </cell>
          <cell r="G70" t="str">
            <v>P09</v>
          </cell>
        </row>
        <row r="71">
          <cell r="A71" t="str">
            <v>B69</v>
          </cell>
          <cell r="B71" t="str">
            <v>WEST</v>
          </cell>
          <cell r="C71" t="str">
            <v>Sandwell</v>
          </cell>
          <cell r="D71" t="str">
            <v>Mandy George</v>
          </cell>
          <cell r="E71" t="str">
            <v>W2</v>
          </cell>
          <cell r="F71" t="str">
            <v>Lavinia Dodd</v>
          </cell>
          <cell r="G71" t="str">
            <v>P23</v>
          </cell>
        </row>
        <row r="72">
          <cell r="A72" t="str">
            <v>B7</v>
          </cell>
          <cell r="B72" t="str">
            <v>EAST</v>
          </cell>
          <cell r="C72" t="str">
            <v>Birmingham</v>
          </cell>
          <cell r="D72" t="str">
            <v>Emily Meyrick</v>
          </cell>
          <cell r="E72" t="str">
            <v>E2</v>
          </cell>
          <cell r="F72" t="str">
            <v>Jordan James</v>
          </cell>
          <cell r="G72" t="str">
            <v>P17</v>
          </cell>
        </row>
        <row r="73">
          <cell r="A73" t="str">
            <v>B70</v>
          </cell>
          <cell r="B73" t="str">
            <v>WEST</v>
          </cell>
          <cell r="D73" t="str">
            <v>Lisa Simpson</v>
          </cell>
          <cell r="E73" t="str">
            <v>W4</v>
          </cell>
          <cell r="F73" t="str">
            <v>Aneela Sheikh</v>
          </cell>
          <cell r="G73" t="str">
            <v>P11</v>
          </cell>
        </row>
        <row r="74">
          <cell r="A74" t="str">
            <v>B71</v>
          </cell>
          <cell r="B74" t="str">
            <v>WEST</v>
          </cell>
          <cell r="C74" t="str">
            <v>Sandwell</v>
          </cell>
          <cell r="D74" t="str">
            <v>Lucy Carter</v>
          </cell>
          <cell r="E74" t="str">
            <v>W1</v>
          </cell>
          <cell r="F74" t="str">
            <v>Shireen Qamar</v>
          </cell>
          <cell r="G74" t="str">
            <v>P09</v>
          </cell>
        </row>
        <row r="75">
          <cell r="A75" t="str">
            <v>B72</v>
          </cell>
          <cell r="B75" t="str">
            <v>NORTH</v>
          </cell>
          <cell r="C75" t="str">
            <v>Birmingham</v>
          </cell>
          <cell r="D75" t="str">
            <v>Rabia Begum</v>
          </cell>
          <cell r="E75" t="str">
            <v>N5</v>
          </cell>
          <cell r="F75" t="str">
            <v>Rebecca Pope</v>
          </cell>
          <cell r="G75" t="str">
            <v>P12</v>
          </cell>
        </row>
        <row r="76">
          <cell r="A76" t="str">
            <v>B73</v>
          </cell>
          <cell r="B76" t="str">
            <v>NORTH</v>
          </cell>
          <cell r="C76" t="str">
            <v>Birmingham</v>
          </cell>
          <cell r="D76" t="str">
            <v>Arzu Taher</v>
          </cell>
          <cell r="E76" t="str">
            <v>N3</v>
          </cell>
          <cell r="F76" t="str">
            <v>Tracey Newell</v>
          </cell>
          <cell r="G76" t="str">
            <v>P16</v>
          </cell>
        </row>
        <row r="77">
          <cell r="A77" t="str">
            <v>B74</v>
          </cell>
          <cell r="B77" t="str">
            <v>NORTH</v>
          </cell>
          <cell r="C77" t="str">
            <v>Birmingham</v>
          </cell>
          <cell r="D77" t="str">
            <v>Rabia Begum</v>
          </cell>
          <cell r="E77" t="str">
            <v>N5</v>
          </cell>
          <cell r="F77" t="str">
            <v>SCO Cover</v>
          </cell>
          <cell r="G77" t="str">
            <v>P01</v>
          </cell>
        </row>
        <row r="78">
          <cell r="A78" t="str">
            <v>B75</v>
          </cell>
          <cell r="B78" t="str">
            <v>NORTH</v>
          </cell>
          <cell r="C78" t="str">
            <v>Birmingham</v>
          </cell>
          <cell r="D78" t="str">
            <v>Rabia Begum</v>
          </cell>
          <cell r="E78" t="str">
            <v>N5</v>
          </cell>
          <cell r="F78" t="str">
            <v>Christine Brooks</v>
          </cell>
          <cell r="G78" t="str">
            <v>P20</v>
          </cell>
        </row>
        <row r="79">
          <cell r="A79" t="str">
            <v>B76</v>
          </cell>
          <cell r="B79" t="str">
            <v>NORTH</v>
          </cell>
          <cell r="C79" t="str">
            <v>Birmingham</v>
          </cell>
          <cell r="D79" t="str">
            <v>Shani Sterling</v>
          </cell>
          <cell r="E79" t="str">
            <v>N4</v>
          </cell>
          <cell r="F79" t="str">
            <v>Sameenah Zaman</v>
          </cell>
          <cell r="G79" t="str">
            <v>P02</v>
          </cell>
        </row>
        <row r="80">
          <cell r="A80" t="str">
            <v>B77</v>
          </cell>
          <cell r="B80" t="str">
            <v>NORTH</v>
          </cell>
          <cell r="C80" t="str">
            <v>Staffordshire</v>
          </cell>
          <cell r="D80" t="str">
            <v>Rabia Begum</v>
          </cell>
          <cell r="E80" t="str">
            <v>N5</v>
          </cell>
          <cell r="F80" t="str">
            <v>Shireen Qamar</v>
          </cell>
          <cell r="G80" t="str">
            <v>P09</v>
          </cell>
        </row>
        <row r="81">
          <cell r="A81" t="str">
            <v>B78</v>
          </cell>
          <cell r="B81" t="str">
            <v>NORTH</v>
          </cell>
          <cell r="C81" t="str">
            <v>Warwickshire</v>
          </cell>
          <cell r="D81" t="str">
            <v>Lindsay Clarke</v>
          </cell>
          <cell r="E81" t="str">
            <v>N2</v>
          </cell>
          <cell r="F81" t="str">
            <v>Kerrie Wood</v>
          </cell>
          <cell r="G81" t="str">
            <v>P15</v>
          </cell>
        </row>
        <row r="82">
          <cell r="A82" t="str">
            <v>B79</v>
          </cell>
          <cell r="B82" t="str">
            <v>NORTH</v>
          </cell>
          <cell r="C82" t="str">
            <v>Staffordshire</v>
          </cell>
          <cell r="D82" t="str">
            <v>Arzu Taher</v>
          </cell>
          <cell r="E82" t="str">
            <v>N3</v>
          </cell>
          <cell r="F82" t="str">
            <v>Lavinia Dodd</v>
          </cell>
          <cell r="G82" t="str">
            <v>P23</v>
          </cell>
        </row>
        <row r="83">
          <cell r="A83" t="str">
            <v>B8</v>
          </cell>
          <cell r="B83" t="str">
            <v>EAST</v>
          </cell>
          <cell r="C83" t="str">
            <v>Birmingham</v>
          </cell>
          <cell r="D83" t="str">
            <v>Mandeep Sarai &amp; Louise Kodua</v>
          </cell>
          <cell r="E83" t="str">
            <v>E3</v>
          </cell>
          <cell r="F83" t="str">
            <v>Kerrie Wood</v>
          </cell>
          <cell r="G83" t="str">
            <v>P15</v>
          </cell>
        </row>
        <row r="84">
          <cell r="A84" t="str">
            <v>B80</v>
          </cell>
          <cell r="B84" t="str">
            <v>SOUTH</v>
          </cell>
          <cell r="C84" t="str">
            <v>Warwickshire</v>
          </cell>
          <cell r="D84" t="str">
            <v>Salma Rashid</v>
          </cell>
          <cell r="E84" t="str">
            <v>S4</v>
          </cell>
          <cell r="F84" t="str">
            <v>Lavinia Dodd</v>
          </cell>
          <cell r="G84" t="str">
            <v>P23</v>
          </cell>
        </row>
        <row r="85">
          <cell r="A85" t="str">
            <v>B9</v>
          </cell>
          <cell r="B85" t="str">
            <v>EAST</v>
          </cell>
          <cell r="D85" t="str">
            <v>Aamna Malik</v>
          </cell>
          <cell r="E85" t="str">
            <v>E1</v>
          </cell>
          <cell r="F85" t="str">
            <v>Abigail Lucas</v>
          </cell>
          <cell r="G85" t="str">
            <v>P10</v>
          </cell>
        </row>
        <row r="86">
          <cell r="A86" t="str">
            <v>B90</v>
          </cell>
          <cell r="B86" t="str">
            <v>EAST</v>
          </cell>
          <cell r="C86" t="str">
            <v>Solihull</v>
          </cell>
          <cell r="D86" t="str">
            <v xml:space="preserve">Salmi Bi &amp; Jean Waite (0.5fte) </v>
          </cell>
          <cell r="E86" t="str">
            <v>E5</v>
          </cell>
          <cell r="F86" t="str">
            <v>Lisa Killilea</v>
          </cell>
          <cell r="G86" t="str">
            <v>P19</v>
          </cell>
        </row>
        <row r="87">
          <cell r="A87" t="str">
            <v>B91</v>
          </cell>
          <cell r="B87" t="str">
            <v>EAST</v>
          </cell>
          <cell r="C87" t="str">
            <v>Solihull</v>
          </cell>
          <cell r="D87" t="str">
            <v xml:space="preserve">Salmi Bi &amp; Jean Waite (0.5fte) </v>
          </cell>
          <cell r="E87" t="str">
            <v>E5</v>
          </cell>
          <cell r="F87" t="str">
            <v>Christine Brooks</v>
          </cell>
          <cell r="G87" t="str">
            <v>P20</v>
          </cell>
        </row>
        <row r="88">
          <cell r="A88" t="str">
            <v>B92</v>
          </cell>
          <cell r="B88" t="str">
            <v>EAST</v>
          </cell>
          <cell r="C88" t="str">
            <v>Solihull</v>
          </cell>
          <cell r="D88" t="str">
            <v xml:space="preserve">Salmi Bi &amp; Jean Waite (0.5fte) </v>
          </cell>
          <cell r="E88" t="str">
            <v>E5</v>
          </cell>
          <cell r="F88" t="str">
            <v>Kerrie Wood</v>
          </cell>
          <cell r="G88" t="str">
            <v>P15</v>
          </cell>
        </row>
        <row r="89">
          <cell r="A89" t="str">
            <v>B93</v>
          </cell>
          <cell r="B89" t="str">
            <v>EAST</v>
          </cell>
          <cell r="C89" t="str">
            <v>Solihull</v>
          </cell>
          <cell r="D89" t="str">
            <v>Mandeep Sarai &amp; Louise Kodua</v>
          </cell>
          <cell r="E89" t="str">
            <v>E3</v>
          </cell>
          <cell r="F89" t="str">
            <v>Jordan James</v>
          </cell>
          <cell r="G89" t="str">
            <v>P17</v>
          </cell>
        </row>
        <row r="90">
          <cell r="A90" t="str">
            <v>B94</v>
          </cell>
          <cell r="B90" t="str">
            <v>EAST</v>
          </cell>
          <cell r="C90" t="str">
            <v>Warwickshire</v>
          </cell>
          <cell r="D90" t="str">
            <v>Aamna Malik</v>
          </cell>
          <cell r="E90" t="str">
            <v>E1</v>
          </cell>
          <cell r="F90">
            <v>0</v>
          </cell>
        </row>
        <row r="91">
          <cell r="A91" t="str">
            <v>B95</v>
          </cell>
          <cell r="B91" t="str">
            <v>EAST</v>
          </cell>
          <cell r="C91" t="str">
            <v>Warwickshire</v>
          </cell>
          <cell r="D91" t="str">
            <v>Emily Meyrick</v>
          </cell>
          <cell r="E91" t="str">
            <v>E2</v>
          </cell>
          <cell r="F91" t="str">
            <v>Tracey Newell</v>
          </cell>
          <cell r="G91" t="str">
            <v>P16</v>
          </cell>
        </row>
        <row r="92">
          <cell r="A92" t="str">
            <v>B96</v>
          </cell>
          <cell r="B92" t="str">
            <v>EAST</v>
          </cell>
          <cell r="C92" t="str">
            <v>Worcestershire</v>
          </cell>
          <cell r="D92" t="str">
            <v>Mandeep Sarai &amp; Louise Kodua</v>
          </cell>
          <cell r="E92" t="str">
            <v>E3</v>
          </cell>
          <cell r="F92">
            <v>0</v>
          </cell>
        </row>
        <row r="93">
          <cell r="A93" t="str">
            <v>B97</v>
          </cell>
          <cell r="B93" t="str">
            <v>EAST</v>
          </cell>
          <cell r="C93" t="str">
            <v>Worcestershire</v>
          </cell>
          <cell r="D93" t="str">
            <v>Emily Meyrick</v>
          </cell>
          <cell r="E93" t="str">
            <v>E2</v>
          </cell>
          <cell r="F93" t="str">
            <v>Lavinia Dodd</v>
          </cell>
          <cell r="G93" t="str">
            <v>P23</v>
          </cell>
        </row>
        <row r="94">
          <cell r="A94" t="str">
            <v>B98</v>
          </cell>
          <cell r="B94" t="str">
            <v>WEST</v>
          </cell>
          <cell r="C94" t="str">
            <v>Worcestershire</v>
          </cell>
          <cell r="D94" t="str">
            <v>Mandy George</v>
          </cell>
          <cell r="E94" t="str">
            <v>W2</v>
          </cell>
          <cell r="F94" t="str">
            <v>Vicky McDonald</v>
          </cell>
          <cell r="G94" t="str">
            <v>P22</v>
          </cell>
        </row>
        <row r="95">
          <cell r="A95" t="str">
            <v>BH13</v>
          </cell>
          <cell r="B95" t="str">
            <v>SOUTH</v>
          </cell>
          <cell r="C95" t="str">
            <v>Bournemouth, Christchurch and Poole</v>
          </cell>
          <cell r="F95" t="str">
            <v xml:space="preserve">Lucy Curley (0.6fte) </v>
          </cell>
          <cell r="G95" t="str">
            <v>P07</v>
          </cell>
        </row>
        <row r="96">
          <cell r="A96" t="str">
            <v>BS23</v>
          </cell>
          <cell r="B96" t="str">
            <v>EAST</v>
          </cell>
          <cell r="C96" t="str">
            <v>North Somerset</v>
          </cell>
          <cell r="D96">
            <v>0</v>
          </cell>
          <cell r="F96" t="str">
            <v>Jordan James</v>
          </cell>
          <cell r="G96" t="str">
            <v>P17</v>
          </cell>
        </row>
        <row r="97">
          <cell r="A97" t="str">
            <v>CF64</v>
          </cell>
          <cell r="B97" t="str">
            <v>SOUTH</v>
          </cell>
          <cell r="C97" t="str">
            <v>Vale of Glamorgan</v>
          </cell>
          <cell r="D97" t="str">
            <v>Sandra Williams</v>
          </cell>
          <cell r="E97" t="str">
            <v>S1</v>
          </cell>
          <cell r="F97" t="str">
            <v>Kerrie Wood</v>
          </cell>
          <cell r="G97" t="str">
            <v>P15</v>
          </cell>
        </row>
        <row r="98">
          <cell r="A98" t="str">
            <v>CV1</v>
          </cell>
          <cell r="B98" t="str">
            <v>EAST</v>
          </cell>
          <cell r="C98" t="str">
            <v>Coventry</v>
          </cell>
          <cell r="D98" t="str">
            <v>Emily Meyrick</v>
          </cell>
          <cell r="E98" t="str">
            <v>E2</v>
          </cell>
          <cell r="F98" t="str">
            <v>Tracey Newell</v>
          </cell>
          <cell r="G98" t="str">
            <v>P16</v>
          </cell>
        </row>
        <row r="99">
          <cell r="A99" t="str">
            <v>CV10</v>
          </cell>
          <cell r="B99" t="str">
            <v>EAST</v>
          </cell>
          <cell r="C99" t="str">
            <v>Warwickshire</v>
          </cell>
          <cell r="D99" t="str">
            <v>Mandeep Sarai &amp; Louise Kodua</v>
          </cell>
          <cell r="E99" t="str">
            <v>E3</v>
          </cell>
          <cell r="F99" t="str">
            <v>Tracey Newell</v>
          </cell>
          <cell r="G99" t="str">
            <v>P16</v>
          </cell>
        </row>
        <row r="100">
          <cell r="A100" t="str">
            <v>CV11</v>
          </cell>
          <cell r="B100" t="str">
            <v>EAST</v>
          </cell>
          <cell r="C100" t="str">
            <v>Warwickshire</v>
          </cell>
          <cell r="D100" t="str">
            <v>Reahan Raja</v>
          </cell>
          <cell r="E100" t="str">
            <v>E4</v>
          </cell>
          <cell r="F100" t="str">
            <v>Tracey Newell</v>
          </cell>
          <cell r="G100" t="str">
            <v>P16</v>
          </cell>
        </row>
        <row r="101">
          <cell r="A101" t="str">
            <v>CV12</v>
          </cell>
          <cell r="B101" t="str">
            <v>EAST</v>
          </cell>
          <cell r="C101" t="str">
            <v>Warwickshire</v>
          </cell>
          <cell r="D101" t="str">
            <v xml:space="preserve">Salmi Bi &amp; Jean Waite (0.5fte) </v>
          </cell>
          <cell r="E101" t="str">
            <v>E5</v>
          </cell>
          <cell r="F101">
            <v>0</v>
          </cell>
        </row>
        <row r="102">
          <cell r="A102" t="str">
            <v>CV2</v>
          </cell>
          <cell r="B102" t="str">
            <v>EAST</v>
          </cell>
          <cell r="C102" t="str">
            <v>Coventry</v>
          </cell>
          <cell r="D102" t="str">
            <v>Aamna Malik</v>
          </cell>
          <cell r="E102" t="str">
            <v>E1</v>
          </cell>
          <cell r="F102">
            <v>0</v>
          </cell>
        </row>
        <row r="103">
          <cell r="A103" t="str">
            <v>CV21</v>
          </cell>
          <cell r="B103" t="str">
            <v>EAST</v>
          </cell>
          <cell r="C103" t="str">
            <v>Warwickshire</v>
          </cell>
          <cell r="D103" t="str">
            <v>Emily Meyrick</v>
          </cell>
          <cell r="E103" t="str">
            <v>E2</v>
          </cell>
          <cell r="F103">
            <v>0</v>
          </cell>
        </row>
        <row r="104">
          <cell r="A104" t="str">
            <v>CV22</v>
          </cell>
          <cell r="B104" t="str">
            <v>EAST</v>
          </cell>
          <cell r="C104" t="str">
            <v>Warwickshire</v>
          </cell>
          <cell r="D104" t="str">
            <v>Emily Meyrick</v>
          </cell>
          <cell r="E104" t="str">
            <v>E2</v>
          </cell>
          <cell r="F104">
            <v>0</v>
          </cell>
        </row>
        <row r="105">
          <cell r="A105" t="str">
            <v>CV23</v>
          </cell>
          <cell r="B105" t="str">
            <v>EAST</v>
          </cell>
          <cell r="C105" t="str">
            <v>Warwickshire</v>
          </cell>
          <cell r="D105" t="str">
            <v>Mandeep Sarai &amp; Louise Kodua</v>
          </cell>
          <cell r="E105" t="str">
            <v>E3</v>
          </cell>
          <cell r="F105">
            <v>0</v>
          </cell>
        </row>
        <row r="106">
          <cell r="A106" t="str">
            <v>CV3</v>
          </cell>
          <cell r="B106" t="str">
            <v>EAST</v>
          </cell>
          <cell r="C106" t="str">
            <v>Coventry</v>
          </cell>
          <cell r="D106" t="str">
            <v>Emily Meyrick</v>
          </cell>
          <cell r="E106" t="str">
            <v>E2</v>
          </cell>
          <cell r="F106" t="str">
            <v>Jordan James</v>
          </cell>
          <cell r="G106" t="str">
            <v>P17</v>
          </cell>
        </row>
        <row r="107">
          <cell r="A107" t="str">
            <v>CV31</v>
          </cell>
          <cell r="B107" t="str">
            <v>EAST</v>
          </cell>
          <cell r="C107" t="str">
            <v>Warwickshire</v>
          </cell>
          <cell r="D107" t="str">
            <v>Reahan Raja</v>
          </cell>
          <cell r="E107" t="str">
            <v>E4</v>
          </cell>
          <cell r="F107">
            <v>0</v>
          </cell>
        </row>
        <row r="108">
          <cell r="A108" t="str">
            <v>CV32</v>
          </cell>
          <cell r="B108" t="str">
            <v>EAST</v>
          </cell>
          <cell r="C108" t="str">
            <v>Warwickshire</v>
          </cell>
          <cell r="D108" t="str">
            <v xml:space="preserve">Salmi Bi &amp; Jean Waite (0.5fte) </v>
          </cell>
          <cell r="E108" t="str">
            <v>E5</v>
          </cell>
          <cell r="F108" t="str">
            <v>Jordan James</v>
          </cell>
          <cell r="G108" t="str">
            <v>P17</v>
          </cell>
        </row>
        <row r="109">
          <cell r="A109" t="str">
            <v>CV33</v>
          </cell>
          <cell r="B109" t="str">
            <v>EAST</v>
          </cell>
          <cell r="C109" t="str">
            <v>Warwickshire</v>
          </cell>
          <cell r="D109" t="str">
            <v>Aamna Malik</v>
          </cell>
          <cell r="E109" t="str">
            <v>E1</v>
          </cell>
          <cell r="F109">
            <v>0</v>
          </cell>
        </row>
        <row r="110">
          <cell r="A110" t="str">
            <v>CV34</v>
          </cell>
          <cell r="B110" t="str">
            <v>EAST</v>
          </cell>
          <cell r="C110" t="str">
            <v>Warwickshire</v>
          </cell>
          <cell r="D110" t="str">
            <v>Emily Meyrick</v>
          </cell>
          <cell r="E110" t="str">
            <v>E2</v>
          </cell>
          <cell r="F110">
            <v>0</v>
          </cell>
        </row>
        <row r="111">
          <cell r="A111" t="str">
            <v>CV35</v>
          </cell>
          <cell r="B111" t="str">
            <v>EAST</v>
          </cell>
          <cell r="C111" t="str">
            <v>Warwickshire</v>
          </cell>
          <cell r="D111" t="str">
            <v>Emily Meyrick</v>
          </cell>
          <cell r="E111" t="str">
            <v>E2</v>
          </cell>
          <cell r="F111" t="str">
            <v>Jordan James</v>
          </cell>
          <cell r="G111" t="str">
            <v>P17</v>
          </cell>
        </row>
        <row r="112">
          <cell r="A112" t="str">
            <v>CV36</v>
          </cell>
          <cell r="B112" t="str">
            <v>EAST</v>
          </cell>
          <cell r="C112" t="str">
            <v>Warwickshire</v>
          </cell>
          <cell r="D112" t="str">
            <v>Emily Meyrick</v>
          </cell>
          <cell r="E112" t="str">
            <v>E2</v>
          </cell>
          <cell r="F112">
            <v>0</v>
          </cell>
        </row>
        <row r="113">
          <cell r="A113" t="str">
            <v>CV37</v>
          </cell>
          <cell r="B113" t="str">
            <v>EAST</v>
          </cell>
          <cell r="C113" t="str">
            <v>Warwickshire</v>
          </cell>
          <cell r="D113" t="str">
            <v>Reahan Raja</v>
          </cell>
          <cell r="E113" t="str">
            <v>E4</v>
          </cell>
          <cell r="F113" t="str">
            <v>Jordan James</v>
          </cell>
          <cell r="G113" t="str">
            <v>P17</v>
          </cell>
        </row>
        <row r="114">
          <cell r="A114" t="str">
            <v>CV4</v>
          </cell>
          <cell r="B114" t="str">
            <v>EAST</v>
          </cell>
          <cell r="C114" t="str">
            <v>Coventry</v>
          </cell>
          <cell r="D114" t="str">
            <v>Aamna Malik</v>
          </cell>
          <cell r="E114" t="str">
            <v>E1</v>
          </cell>
          <cell r="F114" t="str">
            <v>Komal Ahmed</v>
          </cell>
          <cell r="G114" t="str">
            <v>P08</v>
          </cell>
        </row>
        <row r="115">
          <cell r="A115" t="str">
            <v>CV47</v>
          </cell>
          <cell r="B115" t="str">
            <v>EAST</v>
          </cell>
          <cell r="C115" t="str">
            <v>Warwickshire</v>
          </cell>
          <cell r="D115" t="str">
            <v>Aamna Malik</v>
          </cell>
          <cell r="E115" t="str">
            <v>E1</v>
          </cell>
          <cell r="F115">
            <v>0</v>
          </cell>
        </row>
        <row r="116">
          <cell r="A116" t="str">
            <v>CV5</v>
          </cell>
          <cell r="B116" t="str">
            <v>EAST</v>
          </cell>
          <cell r="C116" t="str">
            <v>Coventry</v>
          </cell>
          <cell r="D116" t="str">
            <v>Mandeep Sarai &amp; Louise Kodua</v>
          </cell>
          <cell r="E116" t="str">
            <v>E3</v>
          </cell>
          <cell r="F116">
            <v>0</v>
          </cell>
        </row>
        <row r="117">
          <cell r="A117" t="str">
            <v>CV6</v>
          </cell>
          <cell r="B117" t="str">
            <v>EAST</v>
          </cell>
          <cell r="C117" t="str">
            <v>Coventry</v>
          </cell>
          <cell r="D117" t="str">
            <v>Reahan Raja</v>
          </cell>
          <cell r="E117" t="str">
            <v>E4</v>
          </cell>
          <cell r="F117">
            <v>0</v>
          </cell>
        </row>
        <row r="118">
          <cell r="A118" t="str">
            <v>CV7</v>
          </cell>
          <cell r="B118" t="str">
            <v>EAST</v>
          </cell>
          <cell r="C118" t="str">
            <v>Warwickshire</v>
          </cell>
          <cell r="D118" t="str">
            <v>Aamna Malik</v>
          </cell>
          <cell r="E118" t="str">
            <v>E1</v>
          </cell>
          <cell r="F118" t="str">
            <v xml:space="preserve">Lucy Curley (0.6fte) </v>
          </cell>
          <cell r="G118" t="str">
            <v>P07</v>
          </cell>
        </row>
        <row r="119">
          <cell r="A119" t="str">
            <v>CV8</v>
          </cell>
          <cell r="B119" t="str">
            <v>EAST</v>
          </cell>
          <cell r="C119" t="str">
            <v>Warwickshire</v>
          </cell>
          <cell r="D119" t="str">
            <v xml:space="preserve">Salmi Bi &amp; Jean Waite (0.5fte) </v>
          </cell>
          <cell r="E119" t="str">
            <v>E5</v>
          </cell>
          <cell r="F119">
            <v>0</v>
          </cell>
        </row>
        <row r="120">
          <cell r="A120" t="str">
            <v>CV9</v>
          </cell>
          <cell r="B120" t="str">
            <v>EAST</v>
          </cell>
          <cell r="C120" t="str">
            <v>Warwickshire</v>
          </cell>
          <cell r="D120" t="str">
            <v>Aamna Malik</v>
          </cell>
          <cell r="E120" t="str">
            <v>E1</v>
          </cell>
          <cell r="F120">
            <v>0</v>
          </cell>
        </row>
        <row r="121">
          <cell r="A121" t="str">
            <v>CW3</v>
          </cell>
          <cell r="B121" t="str">
            <v>NORTH</v>
          </cell>
          <cell r="C121" t="str">
            <v>Staffordshire</v>
          </cell>
          <cell r="D121" t="str">
            <v>Sandip Manak</v>
          </cell>
          <cell r="E121" t="str">
            <v>N1</v>
          </cell>
          <cell r="F121">
            <v>0</v>
          </cell>
        </row>
        <row r="122">
          <cell r="A122" t="str">
            <v>DE11</v>
          </cell>
          <cell r="B122" t="str">
            <v>NORTH</v>
          </cell>
          <cell r="C122" t="str">
            <v>Telford and Wrekin</v>
          </cell>
          <cell r="D122" t="str">
            <v>Lindsay Clarke</v>
          </cell>
          <cell r="E122" t="str">
            <v>N2</v>
          </cell>
          <cell r="F122">
            <v>0</v>
          </cell>
        </row>
        <row r="123">
          <cell r="A123" t="str">
            <v>DE13</v>
          </cell>
          <cell r="B123" t="str">
            <v>NORTH</v>
          </cell>
          <cell r="C123" t="str">
            <v>Staffordshire</v>
          </cell>
          <cell r="D123" t="str">
            <v>Lindsay Clarke</v>
          </cell>
          <cell r="E123" t="str">
            <v>N2</v>
          </cell>
          <cell r="F123" t="str">
            <v>Shireen Qamar</v>
          </cell>
          <cell r="G123" t="str">
            <v>P09</v>
          </cell>
        </row>
        <row r="124">
          <cell r="A124" t="str">
            <v>DE14</v>
          </cell>
          <cell r="B124" t="str">
            <v>NORTH</v>
          </cell>
          <cell r="C124" t="str">
            <v>Staffordshire</v>
          </cell>
          <cell r="D124" t="str">
            <v>Arzu Taher</v>
          </cell>
          <cell r="E124" t="str">
            <v>N3</v>
          </cell>
          <cell r="F124" t="str">
            <v>Shireen Qamar</v>
          </cell>
          <cell r="G124" t="str">
            <v>P09</v>
          </cell>
        </row>
        <row r="125">
          <cell r="A125" t="str">
            <v>DE15</v>
          </cell>
          <cell r="B125" t="str">
            <v>NORTH</v>
          </cell>
          <cell r="C125" t="str">
            <v>Staffordshire</v>
          </cell>
          <cell r="D125" t="str">
            <v>Shani Sterling</v>
          </cell>
          <cell r="E125" t="str">
            <v>N4</v>
          </cell>
          <cell r="F125" t="str">
            <v>Shireen Qamar</v>
          </cell>
          <cell r="G125" t="str">
            <v>P09</v>
          </cell>
        </row>
        <row r="126">
          <cell r="A126" t="str">
            <v>DE6</v>
          </cell>
          <cell r="B126" t="str">
            <v>NORTH</v>
          </cell>
          <cell r="C126" t="str">
            <v>Staffordshire</v>
          </cell>
          <cell r="D126" t="str">
            <v>Shani Sterling</v>
          </cell>
          <cell r="E126" t="str">
            <v>N4</v>
          </cell>
          <cell r="F126">
            <v>0</v>
          </cell>
        </row>
        <row r="127">
          <cell r="A127" t="str">
            <v>D56</v>
          </cell>
          <cell r="B127" t="str">
            <v>NORTH</v>
          </cell>
          <cell r="C127" t="str">
            <v>Derbyshire</v>
          </cell>
          <cell r="D127" t="str">
            <v>Sandip Manak</v>
          </cell>
          <cell r="E127" t="str">
            <v>N1</v>
          </cell>
          <cell r="F127" t="str">
            <v>Shireen Qamar</v>
          </cell>
          <cell r="G127" t="str">
            <v>P09</v>
          </cell>
        </row>
        <row r="128">
          <cell r="A128" t="str">
            <v>DE65</v>
          </cell>
          <cell r="B128" t="str">
            <v>NORTH</v>
          </cell>
          <cell r="C128" t="str">
            <v>Derbyshire</v>
          </cell>
          <cell r="D128" t="str">
            <v>Sandip Manak</v>
          </cell>
          <cell r="E128" t="str">
            <v>N1</v>
          </cell>
          <cell r="F128" t="str">
            <v>Shireen Qamar</v>
          </cell>
          <cell r="G128" t="str">
            <v>P09</v>
          </cell>
        </row>
        <row r="129">
          <cell r="A129" t="str">
            <v>DY1</v>
          </cell>
          <cell r="B129" t="str">
            <v>WEST</v>
          </cell>
          <cell r="C129" t="str">
            <v>Dudley</v>
          </cell>
          <cell r="D129" t="str">
            <v>Mandy George</v>
          </cell>
          <cell r="E129" t="str">
            <v>W2</v>
          </cell>
          <cell r="F129" t="str">
            <v>Lavinia Dodd</v>
          </cell>
          <cell r="G129" t="str">
            <v>P23</v>
          </cell>
        </row>
        <row r="130">
          <cell r="A130" t="str">
            <v>DY10</v>
          </cell>
          <cell r="B130" t="str">
            <v>WEST</v>
          </cell>
          <cell r="C130" t="str">
            <v>Worcestershire</v>
          </cell>
          <cell r="D130" t="str">
            <v>Mandy George</v>
          </cell>
          <cell r="E130" t="str">
            <v>W2</v>
          </cell>
          <cell r="F130" t="str">
            <v>Rebecca Pope</v>
          </cell>
          <cell r="G130" t="str">
            <v>P12</v>
          </cell>
        </row>
        <row r="131">
          <cell r="A131" t="str">
            <v>DY11</v>
          </cell>
          <cell r="B131" t="str">
            <v>WEST</v>
          </cell>
          <cell r="C131" t="str">
            <v>Worcestershire</v>
          </cell>
          <cell r="D131" t="str">
            <v>Mandy George</v>
          </cell>
          <cell r="E131" t="str">
            <v>W2</v>
          </cell>
          <cell r="F131">
            <v>0</v>
          </cell>
        </row>
        <row r="132">
          <cell r="A132" t="str">
            <v>DY12</v>
          </cell>
          <cell r="B132" t="str">
            <v>WEST</v>
          </cell>
          <cell r="C132" t="str">
            <v>Worcestershire</v>
          </cell>
          <cell r="D132" t="str">
            <v>Mandy George</v>
          </cell>
          <cell r="E132" t="str">
            <v>W2</v>
          </cell>
          <cell r="F132">
            <v>0</v>
          </cell>
        </row>
        <row r="133">
          <cell r="A133" t="str">
            <v>DY13</v>
          </cell>
          <cell r="B133" t="str">
            <v>WEST</v>
          </cell>
          <cell r="C133" t="str">
            <v>Worcestershire</v>
          </cell>
          <cell r="D133" t="str">
            <v>Catherine Mansell</v>
          </cell>
          <cell r="E133" t="str">
            <v>W3</v>
          </cell>
          <cell r="F133">
            <v>0</v>
          </cell>
        </row>
        <row r="134">
          <cell r="A134" t="str">
            <v>DY14</v>
          </cell>
          <cell r="B134" t="str">
            <v>WEST</v>
          </cell>
          <cell r="C134" t="str">
            <v>Worcestershire</v>
          </cell>
          <cell r="D134" t="str">
            <v>Lisa Simpson</v>
          </cell>
          <cell r="E134" t="str">
            <v>W4</v>
          </cell>
          <cell r="F134">
            <v>0</v>
          </cell>
        </row>
        <row r="135">
          <cell r="A135" t="str">
            <v>DY2</v>
          </cell>
          <cell r="B135" t="str">
            <v>WEST</v>
          </cell>
          <cell r="C135" t="str">
            <v>Dudley</v>
          </cell>
          <cell r="D135" t="str">
            <v>Lucy Carter</v>
          </cell>
          <cell r="E135" t="str">
            <v>W1</v>
          </cell>
          <cell r="F135">
            <v>0</v>
          </cell>
        </row>
        <row r="136">
          <cell r="A136" t="str">
            <v>DY3</v>
          </cell>
          <cell r="B136" t="str">
            <v>WEST</v>
          </cell>
          <cell r="C136" t="str">
            <v>Dudley</v>
          </cell>
          <cell r="D136" t="str">
            <v>Mandy George</v>
          </cell>
          <cell r="E136" t="str">
            <v>W2</v>
          </cell>
          <cell r="F136">
            <v>0</v>
          </cell>
        </row>
        <row r="137">
          <cell r="A137" t="str">
            <v>DY4</v>
          </cell>
          <cell r="B137" t="str">
            <v>WEST</v>
          </cell>
          <cell r="C137" t="str">
            <v>Sandwell</v>
          </cell>
          <cell r="D137" t="str">
            <v>Catherine Mansell</v>
          </cell>
          <cell r="E137" t="str">
            <v>W3</v>
          </cell>
          <cell r="F137">
            <v>0</v>
          </cell>
        </row>
        <row r="138">
          <cell r="A138" t="str">
            <v>DY5</v>
          </cell>
          <cell r="B138" t="str">
            <v>WEST</v>
          </cell>
          <cell r="C138" t="str">
            <v>Dudley</v>
          </cell>
          <cell r="D138" t="str">
            <v>Lisa Simpson</v>
          </cell>
          <cell r="E138" t="str">
            <v>W4</v>
          </cell>
          <cell r="F138">
            <v>0</v>
          </cell>
        </row>
        <row r="139">
          <cell r="A139" t="str">
            <v>DY6</v>
          </cell>
          <cell r="B139" t="str">
            <v>WEST</v>
          </cell>
          <cell r="C139" t="str">
            <v>Dudley</v>
          </cell>
          <cell r="D139" t="str">
            <v>Lucy Carter</v>
          </cell>
          <cell r="E139" t="str">
            <v>W1</v>
          </cell>
          <cell r="F139">
            <v>0</v>
          </cell>
        </row>
        <row r="140">
          <cell r="A140" t="str">
            <v>DY7</v>
          </cell>
          <cell r="B140" t="str">
            <v>WEST</v>
          </cell>
          <cell r="C140" t="str">
            <v>Staffordshire</v>
          </cell>
          <cell r="D140" t="str">
            <v>Mandy George</v>
          </cell>
          <cell r="E140" t="str">
            <v>W2</v>
          </cell>
          <cell r="F140">
            <v>0</v>
          </cell>
        </row>
        <row r="141">
          <cell r="A141" t="str">
            <v>DY8</v>
          </cell>
          <cell r="B141" t="str">
            <v>WEST</v>
          </cell>
          <cell r="C141" t="str">
            <v>Dudley</v>
          </cell>
          <cell r="D141" t="str">
            <v>Catherine Mansell</v>
          </cell>
          <cell r="E141" t="str">
            <v>W3</v>
          </cell>
          <cell r="F141" t="str">
            <v>Abigail Lucas</v>
          </cell>
          <cell r="G141" t="str">
            <v>P10</v>
          </cell>
        </row>
        <row r="142">
          <cell r="A142" t="str">
            <v>DY9</v>
          </cell>
          <cell r="B142" t="str">
            <v>WEST</v>
          </cell>
          <cell r="C142" t="str">
            <v>Worcestershire</v>
          </cell>
          <cell r="D142" t="str">
            <v>Mandy George</v>
          </cell>
          <cell r="E142" t="str">
            <v>W2</v>
          </cell>
          <cell r="F142" t="str">
            <v>Lisa Killilea</v>
          </cell>
          <cell r="G142" t="str">
            <v>P19</v>
          </cell>
        </row>
        <row r="143">
          <cell r="A143" t="str">
            <v>EN6</v>
          </cell>
          <cell r="B143" t="str">
            <v>SOUTH</v>
          </cell>
          <cell r="C143" t="str">
            <v>Shropshire</v>
          </cell>
          <cell r="D143" t="str">
            <v>Hayley O'Connor-Bower</v>
          </cell>
          <cell r="E143" t="str">
            <v>S3</v>
          </cell>
          <cell r="F143">
            <v>0</v>
          </cell>
        </row>
        <row r="144">
          <cell r="A144" t="str">
            <v>GL19</v>
          </cell>
          <cell r="B144" t="str">
            <v>SOUTH</v>
          </cell>
          <cell r="C144" t="str">
            <v>Worcestershire</v>
          </cell>
          <cell r="D144" t="str">
            <v>Salma Rashid</v>
          </cell>
          <cell r="E144" t="str">
            <v>S4</v>
          </cell>
          <cell r="F144">
            <v>0</v>
          </cell>
        </row>
        <row r="145">
          <cell r="A145" t="str">
            <v>GL20</v>
          </cell>
          <cell r="B145" t="str">
            <v>SOUTH</v>
          </cell>
          <cell r="C145" t="str">
            <v>Worcestershire</v>
          </cell>
          <cell r="D145" t="str">
            <v>Karen Soul</v>
          </cell>
          <cell r="E145" t="str">
            <v>S2</v>
          </cell>
          <cell r="F145" t="str">
            <v>Shireen Qamar</v>
          </cell>
          <cell r="G145" t="str">
            <v>P09</v>
          </cell>
        </row>
        <row r="146">
          <cell r="A146" t="str">
            <v>GL5</v>
          </cell>
          <cell r="B146" t="str">
            <v>SOUTH</v>
          </cell>
          <cell r="C146" t="str">
            <v>Gloucestershire</v>
          </cell>
          <cell r="D146" t="str">
            <v>Hayley O'Connor-Bower</v>
          </cell>
          <cell r="E146" t="str">
            <v>S3</v>
          </cell>
          <cell r="F146" t="str">
            <v>Tracey Newell</v>
          </cell>
          <cell r="G146" t="str">
            <v>P16</v>
          </cell>
        </row>
        <row r="147">
          <cell r="A147" t="str">
            <v>GL53</v>
          </cell>
          <cell r="B147" t="str">
            <v>SOUTH</v>
          </cell>
          <cell r="C147" t="str">
            <v>Gloucestershire</v>
          </cell>
          <cell r="D147" t="str">
            <v>Salma Rashid</v>
          </cell>
          <cell r="E147" t="str">
            <v>S4</v>
          </cell>
          <cell r="F147" t="str">
            <v>Neelum Begum</v>
          </cell>
          <cell r="G147" t="str">
            <v>P13</v>
          </cell>
        </row>
        <row r="148">
          <cell r="A148" t="str">
            <v>GL6</v>
          </cell>
          <cell r="B148" t="str">
            <v>SOUTH</v>
          </cell>
          <cell r="C148" t="str">
            <v>Gloucestershire</v>
          </cell>
          <cell r="D148" t="str">
            <v>Sandra Williams</v>
          </cell>
          <cell r="E148" t="str">
            <v>S1</v>
          </cell>
          <cell r="F148" t="str">
            <v xml:space="preserve">Lucy Curley (0.6fte) </v>
          </cell>
          <cell r="G148" t="str">
            <v>P07</v>
          </cell>
        </row>
        <row r="149">
          <cell r="A149" t="str">
            <v>GL8</v>
          </cell>
          <cell r="B149" t="str">
            <v>SOUTH</v>
          </cell>
          <cell r="C149" t="str">
            <v>Gloucestershire</v>
          </cell>
        </row>
        <row r="150">
          <cell r="A150" t="str">
            <v>HA1</v>
          </cell>
          <cell r="B150" t="str">
            <v>SOUTH</v>
          </cell>
          <cell r="D150" t="str">
            <v>Karen Soul</v>
          </cell>
          <cell r="E150" t="str">
            <v>S2</v>
          </cell>
          <cell r="F150">
            <v>0</v>
          </cell>
        </row>
        <row r="151">
          <cell r="A151" t="str">
            <v>HR1</v>
          </cell>
          <cell r="B151" t="str">
            <v>WEST</v>
          </cell>
          <cell r="C151" t="str">
            <v>Herefordshire, County of</v>
          </cell>
          <cell r="D151" t="str">
            <v>Lisa Simpson</v>
          </cell>
          <cell r="E151" t="str">
            <v>W4</v>
          </cell>
          <cell r="F151" t="str">
            <v>Lisa Killilea</v>
          </cell>
          <cell r="G151" t="str">
            <v>P19</v>
          </cell>
        </row>
        <row r="152">
          <cell r="A152" t="str">
            <v>HR2</v>
          </cell>
          <cell r="B152" t="str">
            <v>WEST</v>
          </cell>
          <cell r="C152" t="str">
            <v>Herefordshire, County of</v>
          </cell>
          <cell r="D152" t="str">
            <v>Mandy George</v>
          </cell>
          <cell r="E152" t="str">
            <v>W2</v>
          </cell>
          <cell r="F152">
            <v>0</v>
          </cell>
        </row>
        <row r="153">
          <cell r="A153" t="str">
            <v>HR3</v>
          </cell>
          <cell r="B153" t="str">
            <v>WEST</v>
          </cell>
          <cell r="C153" t="str">
            <v>Herefordshire, County of</v>
          </cell>
          <cell r="D153" t="str">
            <v>Catherine Mansell</v>
          </cell>
          <cell r="E153" t="str">
            <v>W3</v>
          </cell>
          <cell r="F153">
            <v>0</v>
          </cell>
        </row>
        <row r="154">
          <cell r="A154" t="str">
            <v>HR4</v>
          </cell>
          <cell r="B154" t="str">
            <v>WEST</v>
          </cell>
          <cell r="C154" t="str">
            <v>Herefordshire, County of</v>
          </cell>
          <cell r="D154" t="str">
            <v>Lisa Simpson</v>
          </cell>
          <cell r="E154" t="str">
            <v>W4</v>
          </cell>
          <cell r="F154">
            <v>0</v>
          </cell>
        </row>
        <row r="155">
          <cell r="A155" t="str">
            <v>HR5</v>
          </cell>
          <cell r="B155" t="str">
            <v>WEST</v>
          </cell>
          <cell r="C155" t="str">
            <v>Herefordshire, County of</v>
          </cell>
          <cell r="D155" t="str">
            <v>Lucy Carter</v>
          </cell>
          <cell r="E155" t="str">
            <v>W1</v>
          </cell>
          <cell r="F155">
            <v>0</v>
          </cell>
        </row>
        <row r="156">
          <cell r="A156" t="str">
            <v>HR6</v>
          </cell>
          <cell r="B156" t="str">
            <v>WEST</v>
          </cell>
          <cell r="C156" t="str">
            <v>Herefordshire, County of</v>
          </cell>
          <cell r="D156" t="str">
            <v>Mandy George</v>
          </cell>
          <cell r="E156" t="str">
            <v>W2</v>
          </cell>
          <cell r="F156">
            <v>0</v>
          </cell>
        </row>
        <row r="157">
          <cell r="A157" t="str">
            <v>HR7</v>
          </cell>
          <cell r="B157" t="str">
            <v>WEST</v>
          </cell>
          <cell r="C157" t="str">
            <v>Herefordshire, County of</v>
          </cell>
          <cell r="D157" t="str">
            <v>Lucy Carter</v>
          </cell>
          <cell r="E157" t="str">
            <v>W1</v>
          </cell>
          <cell r="F157" t="str">
            <v>Abigail Lucas</v>
          </cell>
          <cell r="G157" t="str">
            <v>P10</v>
          </cell>
        </row>
        <row r="158">
          <cell r="A158" t="str">
            <v>HR8</v>
          </cell>
          <cell r="B158" t="str">
            <v>WEST</v>
          </cell>
          <cell r="C158" t="str">
            <v>Herefordshire, County of</v>
          </cell>
          <cell r="D158" t="str">
            <v>Catherine Mansell</v>
          </cell>
          <cell r="E158" t="str">
            <v>W3</v>
          </cell>
          <cell r="F158">
            <v>0</v>
          </cell>
        </row>
        <row r="159">
          <cell r="A159" t="str">
            <v>HR9</v>
          </cell>
          <cell r="B159" t="str">
            <v>WEST</v>
          </cell>
          <cell r="C159" t="str">
            <v>Herefordshire, County of</v>
          </cell>
          <cell r="D159" t="str">
            <v>Lisa Simpson</v>
          </cell>
          <cell r="E159" t="str">
            <v>W4</v>
          </cell>
          <cell r="F159">
            <v>0</v>
          </cell>
        </row>
        <row r="160">
          <cell r="A160" t="str">
            <v>HX6</v>
          </cell>
          <cell r="B160" t="str">
            <v>NORTH</v>
          </cell>
          <cell r="D160" t="str">
            <v>Lindsay Clarke</v>
          </cell>
          <cell r="E160" t="str">
            <v>N2</v>
          </cell>
          <cell r="F160" t="str">
            <v>Kerrie Wood</v>
          </cell>
          <cell r="G160" t="str">
            <v>P15</v>
          </cell>
        </row>
        <row r="161">
          <cell r="A161" t="str">
            <v>LD3</v>
          </cell>
          <cell r="B161" t="str">
            <v>WEST</v>
          </cell>
          <cell r="D161" t="str">
            <v>Mandy George</v>
          </cell>
          <cell r="E161" t="str">
            <v>W2</v>
          </cell>
          <cell r="F161">
            <v>0</v>
          </cell>
        </row>
        <row r="162">
          <cell r="A162" t="str">
            <v>LE10</v>
          </cell>
          <cell r="B162" t="str">
            <v>EAST</v>
          </cell>
          <cell r="D162" t="str">
            <v>Aamna Malik</v>
          </cell>
          <cell r="E162" t="str">
            <v>E1</v>
          </cell>
          <cell r="F162">
            <v>0</v>
          </cell>
        </row>
        <row r="163">
          <cell r="A163" t="str">
            <v>LE8</v>
          </cell>
          <cell r="B163" t="str">
            <v>EAST</v>
          </cell>
          <cell r="C163" t="str">
            <v>Leicestershire</v>
          </cell>
          <cell r="D163" t="str">
            <v>Emily Meyrick</v>
          </cell>
          <cell r="E163" t="str">
            <v>E2</v>
          </cell>
          <cell r="F163">
            <v>0</v>
          </cell>
        </row>
        <row r="164">
          <cell r="A164" t="str">
            <v>LL30</v>
          </cell>
          <cell r="B164" t="str">
            <v>SOUTH</v>
          </cell>
          <cell r="C164" t="str">
            <v>Welsh Establishment</v>
          </cell>
          <cell r="D164" t="str">
            <v>Hayley O'Connor-Bower</v>
          </cell>
          <cell r="E164" t="str">
            <v>S3</v>
          </cell>
          <cell r="F164" t="str">
            <v>Tracey Newell</v>
          </cell>
          <cell r="G164" t="str">
            <v>P16</v>
          </cell>
        </row>
        <row r="165">
          <cell r="A165" t="str">
            <v>LL40</v>
          </cell>
          <cell r="B165" t="str">
            <v>SOUTH</v>
          </cell>
          <cell r="C165" t="str">
            <v>Gwynedd</v>
          </cell>
          <cell r="D165" t="str">
            <v>Sandra Williams</v>
          </cell>
          <cell r="E165" t="str">
            <v>S1</v>
          </cell>
          <cell r="F165" t="str">
            <v>Jordan James</v>
          </cell>
          <cell r="G165" t="str">
            <v>P17</v>
          </cell>
        </row>
        <row r="166">
          <cell r="A166" t="str">
            <v>M30</v>
          </cell>
          <cell r="B166" t="str">
            <v>NORTH</v>
          </cell>
          <cell r="C166" t="str">
            <v>Stoke-on-Trent</v>
          </cell>
          <cell r="D166" t="str">
            <v>Sandip Manak</v>
          </cell>
          <cell r="E166" t="str">
            <v>N1</v>
          </cell>
          <cell r="F166">
            <v>0</v>
          </cell>
        </row>
        <row r="167">
          <cell r="A167" t="str">
            <v>NE3</v>
          </cell>
          <cell r="B167" t="str">
            <v>NORTH</v>
          </cell>
          <cell r="D167" t="str">
            <v>Arzu Taher</v>
          </cell>
          <cell r="E167" t="str">
            <v>N3</v>
          </cell>
          <cell r="F167" t="str">
            <v>Shireen Qamar</v>
          </cell>
          <cell r="G167" t="str">
            <v>P09</v>
          </cell>
        </row>
        <row r="168">
          <cell r="A168" t="str">
            <v>NG13</v>
          </cell>
          <cell r="B168" t="str">
            <v>EAST</v>
          </cell>
          <cell r="C168" t="str">
            <v>Nottinghamshire</v>
          </cell>
          <cell r="D168" t="str">
            <v>Sandip Manak</v>
          </cell>
          <cell r="E168" t="str">
            <v>N1</v>
          </cell>
          <cell r="F168">
            <v>0</v>
          </cell>
        </row>
        <row r="169">
          <cell r="A169" t="str">
            <v>NW9</v>
          </cell>
          <cell r="B169" t="str">
            <v>SOUTH</v>
          </cell>
          <cell r="D169" t="str">
            <v>Salma Rashid</v>
          </cell>
          <cell r="E169" t="str">
            <v>S4</v>
          </cell>
          <cell r="F169" t="str">
            <v>Jordan James</v>
          </cell>
          <cell r="G169" t="str">
            <v>P17</v>
          </cell>
        </row>
        <row r="170">
          <cell r="A170" t="str">
            <v>OX1</v>
          </cell>
          <cell r="B170" t="str">
            <v>SOUTH</v>
          </cell>
          <cell r="C170" t="str">
            <v>Oxfordshire</v>
          </cell>
          <cell r="D170" t="str">
            <v>Salma Rashid</v>
          </cell>
          <cell r="E170" t="str">
            <v>S4</v>
          </cell>
          <cell r="F170" t="str">
            <v>Neelum Begum</v>
          </cell>
          <cell r="G170" t="str">
            <v>P13</v>
          </cell>
        </row>
        <row r="171">
          <cell r="A171" t="str">
            <v>OX15</v>
          </cell>
          <cell r="B171" t="str">
            <v>SOUTH</v>
          </cell>
          <cell r="C171" t="str">
            <v>Warwickshire</v>
          </cell>
          <cell r="D171" t="str">
            <v>Karen Soul</v>
          </cell>
          <cell r="E171" t="str">
            <v>S2</v>
          </cell>
          <cell r="F171">
            <v>0</v>
          </cell>
        </row>
        <row r="172">
          <cell r="A172" t="str">
            <v>RG14</v>
          </cell>
          <cell r="B172" t="str">
            <v>SOUTH</v>
          </cell>
          <cell r="D172" t="str">
            <v>Sandra Williams</v>
          </cell>
          <cell r="E172" t="str">
            <v>S1</v>
          </cell>
          <cell r="F172" t="str">
            <v>Komal Ahmed</v>
          </cell>
          <cell r="G172" t="str">
            <v>P08</v>
          </cell>
        </row>
        <row r="173">
          <cell r="A173" t="str">
            <v>SA72</v>
          </cell>
          <cell r="B173" t="str">
            <v>SOUTH</v>
          </cell>
          <cell r="D173" t="str">
            <v>Karen Soul</v>
          </cell>
          <cell r="E173" t="str">
            <v>S2</v>
          </cell>
          <cell r="F173" t="str">
            <v>Sameenah Zaman</v>
          </cell>
          <cell r="G173" t="str">
            <v>P02</v>
          </cell>
        </row>
        <row r="174">
          <cell r="A174" t="str">
            <v>SK11</v>
          </cell>
          <cell r="B174" t="str">
            <v>NORTH</v>
          </cell>
          <cell r="C174" t="str">
            <v>Staffordshire</v>
          </cell>
          <cell r="D174" t="str">
            <v>Sandip Manak</v>
          </cell>
          <cell r="E174" t="str">
            <v>N1</v>
          </cell>
          <cell r="F174">
            <v>0</v>
          </cell>
        </row>
        <row r="175">
          <cell r="A175" t="str">
            <v>SK17</v>
          </cell>
          <cell r="B175" t="str">
            <v>NORTH</v>
          </cell>
          <cell r="C175" t="str">
            <v>Staffordshire</v>
          </cell>
          <cell r="D175" t="str">
            <v>Lindsay Clarke</v>
          </cell>
          <cell r="E175" t="str">
            <v>N2</v>
          </cell>
          <cell r="F175">
            <v>0</v>
          </cell>
        </row>
        <row r="176">
          <cell r="A176" t="str">
            <v>SK6</v>
          </cell>
          <cell r="B176" t="str">
            <v>NORTH</v>
          </cell>
          <cell r="C176" t="str">
            <v>Telford and Wrekin</v>
          </cell>
          <cell r="D176" t="str">
            <v>Arzu Taher</v>
          </cell>
          <cell r="E176" t="str">
            <v>N3</v>
          </cell>
          <cell r="F176">
            <v>0</v>
          </cell>
        </row>
        <row r="177">
          <cell r="A177" t="str">
            <v>SK8</v>
          </cell>
          <cell r="B177" t="str">
            <v>NORTH</v>
          </cell>
          <cell r="C177" t="str">
            <v>Cheshire</v>
          </cell>
          <cell r="D177" t="str">
            <v>Shani Sterling</v>
          </cell>
          <cell r="E177" t="str">
            <v>N4</v>
          </cell>
          <cell r="F177">
            <v>0</v>
          </cell>
        </row>
        <row r="178">
          <cell r="A178" t="str">
            <v>SK9</v>
          </cell>
          <cell r="B178" t="str">
            <v>NORTH</v>
          </cell>
          <cell r="C178" t="str">
            <v>Cheshire East</v>
          </cell>
          <cell r="D178" t="str">
            <v>Lindsay Clarke</v>
          </cell>
          <cell r="E178" t="str">
            <v>N2</v>
          </cell>
          <cell r="F178">
            <v>0</v>
          </cell>
        </row>
        <row r="179">
          <cell r="A179" t="str">
            <v>SO16</v>
          </cell>
          <cell r="B179" t="str">
            <v>SOUTH</v>
          </cell>
          <cell r="D179" t="str">
            <v>Hayley O'Connor-Bower</v>
          </cell>
          <cell r="E179" t="str">
            <v>S3</v>
          </cell>
          <cell r="F179" t="str">
            <v>Tracey Newell</v>
          </cell>
          <cell r="G179" t="str">
            <v>P16</v>
          </cell>
        </row>
        <row r="180">
          <cell r="A180" t="str">
            <v>ST1</v>
          </cell>
          <cell r="B180" t="str">
            <v>NORTH</v>
          </cell>
          <cell r="C180" t="str">
            <v>Stoke-on-Trent</v>
          </cell>
          <cell r="D180" t="str">
            <v>Sandip Manak</v>
          </cell>
          <cell r="E180" t="str">
            <v>N1</v>
          </cell>
          <cell r="F180">
            <v>0</v>
          </cell>
        </row>
        <row r="181">
          <cell r="A181" t="str">
            <v>ST10</v>
          </cell>
          <cell r="B181" t="str">
            <v>NORTH</v>
          </cell>
          <cell r="C181" t="str">
            <v>Staffordshire</v>
          </cell>
          <cell r="D181" t="str">
            <v>Lindsay Clarke</v>
          </cell>
          <cell r="E181" t="str">
            <v>N2</v>
          </cell>
          <cell r="F181">
            <v>0</v>
          </cell>
        </row>
        <row r="182">
          <cell r="A182" t="str">
            <v>ST11</v>
          </cell>
          <cell r="B182" t="str">
            <v>NORTH</v>
          </cell>
          <cell r="C182" t="str">
            <v>Staffordshire</v>
          </cell>
          <cell r="D182" t="str">
            <v>Arzu Taher</v>
          </cell>
          <cell r="E182" t="str">
            <v>N3</v>
          </cell>
          <cell r="F182" t="str">
            <v>Komal Ahmed</v>
          </cell>
          <cell r="G182" t="str">
            <v>P08</v>
          </cell>
        </row>
        <row r="183">
          <cell r="A183" t="str">
            <v>ST12</v>
          </cell>
          <cell r="B183" t="str">
            <v>NORTH</v>
          </cell>
          <cell r="C183" t="str">
            <v>Staffordshire</v>
          </cell>
          <cell r="D183" t="str">
            <v>Shani Sterling</v>
          </cell>
          <cell r="E183" t="str">
            <v>N4</v>
          </cell>
          <cell r="F183">
            <v>0</v>
          </cell>
        </row>
        <row r="184">
          <cell r="A184" t="str">
            <v>ST13</v>
          </cell>
          <cell r="B184" t="str">
            <v>NORTH</v>
          </cell>
          <cell r="C184" t="str">
            <v>Staffordshire</v>
          </cell>
          <cell r="D184" t="str">
            <v>Shani Sterling</v>
          </cell>
          <cell r="E184" t="str">
            <v>N4</v>
          </cell>
          <cell r="F184">
            <v>0</v>
          </cell>
        </row>
        <row r="185">
          <cell r="A185" t="str">
            <v>ST14</v>
          </cell>
          <cell r="B185" t="str">
            <v>NORTH</v>
          </cell>
          <cell r="C185" t="str">
            <v>Staffordshire</v>
          </cell>
          <cell r="D185" t="str">
            <v>Arzu Taher</v>
          </cell>
          <cell r="E185" t="str">
            <v>N3</v>
          </cell>
          <cell r="F185" t="str">
            <v>Komal Ahmed</v>
          </cell>
          <cell r="G185" t="str">
            <v>P08</v>
          </cell>
        </row>
        <row r="186">
          <cell r="A186" t="str">
            <v>ST15</v>
          </cell>
          <cell r="B186" t="str">
            <v>NORTH</v>
          </cell>
          <cell r="C186" t="str">
            <v>Staffordshire</v>
          </cell>
          <cell r="D186" t="str">
            <v>Sandip Manak</v>
          </cell>
          <cell r="E186" t="str">
            <v>N1</v>
          </cell>
          <cell r="F186">
            <v>0</v>
          </cell>
        </row>
        <row r="187">
          <cell r="A187" t="str">
            <v>ST16</v>
          </cell>
          <cell r="B187" t="str">
            <v>NORTH</v>
          </cell>
          <cell r="C187" t="str">
            <v>Staffordshire</v>
          </cell>
          <cell r="D187" t="str">
            <v>Shani Sterling</v>
          </cell>
          <cell r="E187" t="str">
            <v>N4</v>
          </cell>
          <cell r="F187">
            <v>0</v>
          </cell>
        </row>
        <row r="188">
          <cell r="A188" t="str">
            <v>ST17</v>
          </cell>
          <cell r="B188" t="str">
            <v>NORTH</v>
          </cell>
          <cell r="C188" t="str">
            <v>Staffordshire</v>
          </cell>
          <cell r="D188" t="str">
            <v>Lindsay Clarke</v>
          </cell>
          <cell r="E188" t="str">
            <v>N2</v>
          </cell>
          <cell r="F188">
            <v>0</v>
          </cell>
        </row>
        <row r="189">
          <cell r="A189" t="str">
            <v>ST18</v>
          </cell>
          <cell r="B189" t="str">
            <v>NORTH</v>
          </cell>
          <cell r="C189" t="str">
            <v>Staffordshire</v>
          </cell>
          <cell r="D189" t="str">
            <v>Arzu Taher</v>
          </cell>
          <cell r="E189" t="str">
            <v>N3</v>
          </cell>
          <cell r="F189">
            <v>0</v>
          </cell>
        </row>
        <row r="190">
          <cell r="A190" t="str">
            <v>ST19</v>
          </cell>
          <cell r="B190" t="str">
            <v>NORTH</v>
          </cell>
          <cell r="C190" t="str">
            <v>Staffordshire</v>
          </cell>
          <cell r="D190" t="str">
            <v>Sandip Manak</v>
          </cell>
          <cell r="E190" t="str">
            <v>N1</v>
          </cell>
          <cell r="F190" t="str">
            <v xml:space="preserve">Lucy Curley (0.6fte) </v>
          </cell>
          <cell r="G190" t="str">
            <v>P07</v>
          </cell>
        </row>
        <row r="191">
          <cell r="A191" t="str">
            <v>ST2</v>
          </cell>
          <cell r="B191" t="str">
            <v>NORTH</v>
          </cell>
          <cell r="C191" t="str">
            <v>Staffordshire</v>
          </cell>
          <cell r="D191" t="str">
            <v>Shani Sterling</v>
          </cell>
          <cell r="E191" t="str">
            <v>N4</v>
          </cell>
          <cell r="F191" t="str">
            <v>Bushra Jabeen</v>
          </cell>
          <cell r="G191" t="str">
            <v>P04</v>
          </cell>
        </row>
        <row r="192">
          <cell r="A192" t="str">
            <v>ST20</v>
          </cell>
          <cell r="B192" t="str">
            <v>NORTH</v>
          </cell>
          <cell r="C192" t="str">
            <v>Staffordshire</v>
          </cell>
          <cell r="D192" t="str">
            <v>Shani Sterling</v>
          </cell>
          <cell r="E192" t="str">
            <v>N4</v>
          </cell>
          <cell r="F192">
            <v>0</v>
          </cell>
        </row>
        <row r="193">
          <cell r="A193" t="str">
            <v>ST21</v>
          </cell>
          <cell r="B193" t="str">
            <v>NORTH</v>
          </cell>
          <cell r="C193" t="str">
            <v>Staffordshire</v>
          </cell>
          <cell r="D193" t="str">
            <v>Sandip Manak</v>
          </cell>
          <cell r="E193" t="str">
            <v>N1</v>
          </cell>
          <cell r="F193">
            <v>0</v>
          </cell>
        </row>
        <row r="194">
          <cell r="A194" t="str">
            <v>ST3</v>
          </cell>
          <cell r="B194" t="str">
            <v>NORTH</v>
          </cell>
          <cell r="C194" t="str">
            <v>Stoke-on-Trent</v>
          </cell>
          <cell r="D194" t="str">
            <v>Lindsay Clarke</v>
          </cell>
          <cell r="E194" t="str">
            <v>N2</v>
          </cell>
          <cell r="F194">
            <v>0</v>
          </cell>
        </row>
        <row r="195">
          <cell r="A195" t="str">
            <v>ST4</v>
          </cell>
          <cell r="B195" t="str">
            <v>NORTH</v>
          </cell>
          <cell r="C195" t="str">
            <v>Stoke-on-Trent</v>
          </cell>
          <cell r="D195" t="str">
            <v>Lindsay Clarke</v>
          </cell>
          <cell r="E195" t="str">
            <v>N2</v>
          </cell>
          <cell r="F195" t="str">
            <v>Kerrie Wood</v>
          </cell>
          <cell r="G195" t="str">
            <v>P15</v>
          </cell>
        </row>
        <row r="196">
          <cell r="A196" t="str">
            <v>ST5</v>
          </cell>
          <cell r="B196" t="str">
            <v>NORTH</v>
          </cell>
          <cell r="C196" t="str">
            <v>Staffordshire</v>
          </cell>
          <cell r="D196" t="str">
            <v>Arzu Taher</v>
          </cell>
          <cell r="E196" t="str">
            <v>N3</v>
          </cell>
          <cell r="F196" t="str">
            <v>SCO Cover</v>
          </cell>
          <cell r="G196" t="str">
            <v>P01</v>
          </cell>
        </row>
        <row r="197">
          <cell r="A197" t="str">
            <v>ST6</v>
          </cell>
          <cell r="B197" t="str">
            <v>NORTH</v>
          </cell>
          <cell r="C197" t="str">
            <v>Stoke-on-Trent</v>
          </cell>
          <cell r="D197" t="str">
            <v>Shani Sterling</v>
          </cell>
          <cell r="E197" t="str">
            <v>N4</v>
          </cell>
          <cell r="F197">
            <v>0</v>
          </cell>
        </row>
        <row r="198">
          <cell r="A198" t="str">
            <v>ST7</v>
          </cell>
          <cell r="B198" t="str">
            <v>NORTH</v>
          </cell>
          <cell r="C198" t="str">
            <v>Staffordshire</v>
          </cell>
          <cell r="D198" t="str">
            <v>Sandip Manak</v>
          </cell>
          <cell r="E198" t="str">
            <v>N1</v>
          </cell>
          <cell r="F198">
            <v>0</v>
          </cell>
        </row>
        <row r="199">
          <cell r="A199" t="str">
            <v>ST8</v>
          </cell>
          <cell r="B199" t="str">
            <v>NORTH</v>
          </cell>
          <cell r="C199" t="str">
            <v>Staffordshire</v>
          </cell>
          <cell r="D199" t="str">
            <v>Sandip Manak</v>
          </cell>
          <cell r="E199" t="str">
            <v>N1</v>
          </cell>
          <cell r="F199">
            <v>0</v>
          </cell>
        </row>
        <row r="200">
          <cell r="A200" t="str">
            <v>ST9</v>
          </cell>
          <cell r="B200" t="str">
            <v>NORTH</v>
          </cell>
          <cell r="C200" t="str">
            <v>Staffordshire</v>
          </cell>
          <cell r="D200" t="str">
            <v>Arzu Taher</v>
          </cell>
          <cell r="E200" t="str">
            <v>N3</v>
          </cell>
          <cell r="F200" t="str">
            <v>Harveer Bassra</v>
          </cell>
          <cell r="G200" t="str">
            <v>P05</v>
          </cell>
        </row>
        <row r="201">
          <cell r="A201" t="str">
            <v>SA11</v>
          </cell>
          <cell r="B201" t="str">
            <v>WEST</v>
          </cell>
          <cell r="C201" t="str">
            <v>Neath</v>
          </cell>
          <cell r="D201" t="str">
            <v>Catherine Mansell</v>
          </cell>
          <cell r="E201" t="str">
            <v>W3</v>
          </cell>
          <cell r="F201">
            <v>0</v>
          </cell>
        </row>
        <row r="202">
          <cell r="A202" t="str">
            <v>SY1</v>
          </cell>
          <cell r="B202" t="str">
            <v>WEST</v>
          </cell>
          <cell r="C202" t="str">
            <v>Shropshire</v>
          </cell>
          <cell r="D202" t="str">
            <v>Lucy Carter</v>
          </cell>
          <cell r="E202" t="str">
            <v>W1</v>
          </cell>
          <cell r="F202" t="str">
            <v>Vicky McDonald</v>
          </cell>
          <cell r="G202" t="str">
            <v>P22</v>
          </cell>
        </row>
        <row r="203">
          <cell r="A203" t="str">
            <v>SY10</v>
          </cell>
          <cell r="B203" t="str">
            <v>WEST</v>
          </cell>
          <cell r="C203" t="str">
            <v>Shropshire</v>
          </cell>
          <cell r="D203" t="str">
            <v>Mandy George</v>
          </cell>
          <cell r="E203" t="str">
            <v>W2</v>
          </cell>
          <cell r="F203">
            <v>0</v>
          </cell>
        </row>
        <row r="204">
          <cell r="A204" t="str">
            <v>SY11</v>
          </cell>
          <cell r="B204" t="str">
            <v>WEST</v>
          </cell>
          <cell r="C204" t="str">
            <v>Shropshire</v>
          </cell>
          <cell r="D204" t="str">
            <v>Catherine Mansell</v>
          </cell>
          <cell r="E204" t="str">
            <v>W3</v>
          </cell>
          <cell r="F204" t="str">
            <v>Harveer Bassra</v>
          </cell>
          <cell r="G204" t="str">
            <v>P05</v>
          </cell>
        </row>
        <row r="205">
          <cell r="A205" t="str">
            <v>SY12</v>
          </cell>
          <cell r="B205" t="str">
            <v>WEST</v>
          </cell>
          <cell r="C205" t="str">
            <v>Shropshire</v>
          </cell>
          <cell r="D205" t="str">
            <v>Lisa Simpson</v>
          </cell>
          <cell r="E205" t="str">
            <v>W4</v>
          </cell>
          <cell r="F205">
            <v>0</v>
          </cell>
        </row>
        <row r="206">
          <cell r="A206" t="str">
            <v>SY13</v>
          </cell>
          <cell r="B206" t="str">
            <v>WEST</v>
          </cell>
          <cell r="C206" t="str">
            <v>Shropshire</v>
          </cell>
          <cell r="D206" t="str">
            <v>Lucy Carter</v>
          </cell>
          <cell r="E206" t="str">
            <v>W1</v>
          </cell>
          <cell r="F206">
            <v>0</v>
          </cell>
        </row>
        <row r="207">
          <cell r="A207" t="str">
            <v>SY15</v>
          </cell>
          <cell r="B207" t="str">
            <v>WEST</v>
          </cell>
          <cell r="C207" t="str">
            <v>Shropshire</v>
          </cell>
          <cell r="D207" t="str">
            <v>Mandy George</v>
          </cell>
          <cell r="E207" t="str">
            <v>W2</v>
          </cell>
          <cell r="F207">
            <v>0</v>
          </cell>
        </row>
        <row r="208">
          <cell r="A208" t="str">
            <v>SY2</v>
          </cell>
          <cell r="B208" t="str">
            <v>WEST</v>
          </cell>
          <cell r="C208" t="str">
            <v>Shropshire</v>
          </cell>
          <cell r="D208" t="str">
            <v>Catherine Mansell</v>
          </cell>
          <cell r="E208" t="str">
            <v>W3</v>
          </cell>
          <cell r="F208">
            <v>0</v>
          </cell>
        </row>
        <row r="209">
          <cell r="A209" t="str">
            <v>SY21</v>
          </cell>
          <cell r="B209" t="str">
            <v>WEST</v>
          </cell>
          <cell r="C209" t="str">
            <v>Shropshire</v>
          </cell>
          <cell r="D209" t="str">
            <v>Mandy George</v>
          </cell>
          <cell r="E209" t="str">
            <v>W2</v>
          </cell>
          <cell r="F209" t="str">
            <v>Harveer Bassra</v>
          </cell>
          <cell r="G209" t="str">
            <v>P05</v>
          </cell>
        </row>
        <row r="210">
          <cell r="A210" t="str">
            <v>SY3</v>
          </cell>
          <cell r="B210" t="str">
            <v>WEST</v>
          </cell>
          <cell r="C210" t="str">
            <v>Shropshire</v>
          </cell>
          <cell r="D210" t="str">
            <v>Lisa Simpson</v>
          </cell>
          <cell r="E210" t="str">
            <v>W4</v>
          </cell>
          <cell r="F210">
            <v>0</v>
          </cell>
        </row>
        <row r="211">
          <cell r="A211" t="str">
            <v>SY4</v>
          </cell>
          <cell r="B211" t="str">
            <v>WEST</v>
          </cell>
          <cell r="C211" t="str">
            <v>Shropshire</v>
          </cell>
          <cell r="D211" t="str">
            <v>Catherine Mansell</v>
          </cell>
          <cell r="E211" t="str">
            <v>W3</v>
          </cell>
          <cell r="F211" t="str">
            <v>Christine Brooks</v>
          </cell>
          <cell r="G211" t="str">
            <v>P20</v>
          </cell>
        </row>
        <row r="212">
          <cell r="A212" t="str">
            <v>SY5</v>
          </cell>
          <cell r="B212" t="str">
            <v>WEST</v>
          </cell>
          <cell r="C212" t="str">
            <v>Shropshire</v>
          </cell>
          <cell r="D212" t="str">
            <v>Lucy Carter</v>
          </cell>
          <cell r="E212" t="str">
            <v>W1</v>
          </cell>
          <cell r="F212">
            <v>0</v>
          </cell>
        </row>
        <row r="213">
          <cell r="A213" t="str">
            <v>SY6</v>
          </cell>
          <cell r="B213" t="str">
            <v>WEST</v>
          </cell>
          <cell r="C213" t="str">
            <v>Shropshire</v>
          </cell>
          <cell r="D213" t="str">
            <v>Mandy George</v>
          </cell>
          <cell r="E213" t="str">
            <v>W2</v>
          </cell>
          <cell r="F213">
            <v>0</v>
          </cell>
        </row>
        <row r="214">
          <cell r="A214" t="str">
            <v>SY7</v>
          </cell>
          <cell r="B214" t="str">
            <v>WEST</v>
          </cell>
          <cell r="C214" t="str">
            <v>Shropshire</v>
          </cell>
          <cell r="D214" t="str">
            <v>Catherine Mansell</v>
          </cell>
          <cell r="E214" t="str">
            <v>W3</v>
          </cell>
          <cell r="F214">
            <v>0</v>
          </cell>
        </row>
        <row r="215">
          <cell r="A215" t="str">
            <v>SY8</v>
          </cell>
          <cell r="B215" t="str">
            <v>WEST</v>
          </cell>
          <cell r="C215" t="str">
            <v>Shropshire</v>
          </cell>
          <cell r="D215" t="str">
            <v>Lisa Simpson</v>
          </cell>
          <cell r="E215" t="str">
            <v>W4</v>
          </cell>
          <cell r="F215">
            <v>0</v>
          </cell>
        </row>
        <row r="216">
          <cell r="A216" t="str">
            <v>SY9</v>
          </cell>
          <cell r="B216" t="str">
            <v>WEST</v>
          </cell>
          <cell r="C216" t="str">
            <v>Shropshire</v>
          </cell>
          <cell r="D216" t="str">
            <v>Lucy Carter</v>
          </cell>
          <cell r="E216" t="str">
            <v>W1</v>
          </cell>
          <cell r="F216">
            <v>0</v>
          </cell>
        </row>
        <row r="217">
          <cell r="A217" t="str">
            <v>TA24</v>
          </cell>
          <cell r="B217" t="str">
            <v>SOUTH</v>
          </cell>
          <cell r="C217" t="str">
            <v>Somerset</v>
          </cell>
          <cell r="D217" t="str">
            <v>Salma Rashid</v>
          </cell>
          <cell r="E217" t="str">
            <v>S4</v>
          </cell>
          <cell r="F217" t="str">
            <v>Tracey Newell</v>
          </cell>
          <cell r="G217" t="str">
            <v>P16</v>
          </cell>
        </row>
        <row r="218">
          <cell r="A218" t="str">
            <v>TF1</v>
          </cell>
          <cell r="B218" t="str">
            <v>WEST</v>
          </cell>
          <cell r="C218" t="str">
            <v>Telford and Wrekin</v>
          </cell>
          <cell r="D218" t="str">
            <v>Mandy George</v>
          </cell>
          <cell r="E218" t="str">
            <v>W2</v>
          </cell>
          <cell r="F218" t="str">
            <v>Lisa Killilea</v>
          </cell>
          <cell r="G218" t="str">
            <v>P19</v>
          </cell>
        </row>
        <row r="219">
          <cell r="A219" t="str">
            <v>TF10</v>
          </cell>
          <cell r="B219" t="str">
            <v>WEST</v>
          </cell>
          <cell r="C219" t="str">
            <v>Telford and Wrekin</v>
          </cell>
          <cell r="D219" t="str">
            <v>Catherine Mansell</v>
          </cell>
          <cell r="E219" t="str">
            <v>W3</v>
          </cell>
          <cell r="F219">
            <v>0</v>
          </cell>
        </row>
        <row r="220">
          <cell r="A220" t="str">
            <v>TF11</v>
          </cell>
          <cell r="B220" t="str">
            <v>WEST</v>
          </cell>
          <cell r="C220" t="str">
            <v>Shropshire</v>
          </cell>
          <cell r="D220" t="str">
            <v>Mandy George</v>
          </cell>
          <cell r="E220" t="str">
            <v>W2</v>
          </cell>
          <cell r="F220" t="str">
            <v>Rebecca Pope</v>
          </cell>
          <cell r="G220" t="str">
            <v>P12</v>
          </cell>
        </row>
        <row r="221">
          <cell r="A221" t="str">
            <v>TF12</v>
          </cell>
          <cell r="B221" t="str">
            <v>WEST</v>
          </cell>
          <cell r="C221" t="str">
            <v>Shropshire</v>
          </cell>
          <cell r="D221" t="str">
            <v>Lisa Simpson</v>
          </cell>
          <cell r="E221" t="str">
            <v>W4</v>
          </cell>
          <cell r="F221">
            <v>0</v>
          </cell>
        </row>
        <row r="222">
          <cell r="A222" t="str">
            <v>TF13</v>
          </cell>
          <cell r="B222" t="str">
            <v>WEST</v>
          </cell>
          <cell r="C222" t="str">
            <v>Shropshire</v>
          </cell>
          <cell r="D222" t="str">
            <v>Lucy Carter</v>
          </cell>
          <cell r="E222" t="str">
            <v>W1</v>
          </cell>
          <cell r="F222">
            <v>0</v>
          </cell>
        </row>
        <row r="223">
          <cell r="A223" t="str">
            <v>TF2</v>
          </cell>
          <cell r="B223" t="str">
            <v>WEST</v>
          </cell>
          <cell r="C223" t="str">
            <v>Shropshire</v>
          </cell>
          <cell r="D223" t="str">
            <v>Mandy George</v>
          </cell>
          <cell r="E223" t="str">
            <v>W2</v>
          </cell>
          <cell r="F223">
            <v>0</v>
          </cell>
        </row>
        <row r="224">
          <cell r="A224" t="str">
            <v>TF3</v>
          </cell>
          <cell r="B224" t="str">
            <v>WEST</v>
          </cell>
          <cell r="C224" t="str">
            <v>Telford and Wrekin</v>
          </cell>
          <cell r="D224" t="str">
            <v>Catherine Mansell</v>
          </cell>
          <cell r="E224" t="str">
            <v>W3</v>
          </cell>
          <cell r="F224">
            <v>0</v>
          </cell>
        </row>
        <row r="225">
          <cell r="A225" t="str">
            <v>TF4</v>
          </cell>
          <cell r="B225" t="str">
            <v>WEST</v>
          </cell>
          <cell r="C225" t="str">
            <v>Telford and Wrekin</v>
          </cell>
          <cell r="D225" t="str">
            <v>Lisa Simpson</v>
          </cell>
          <cell r="E225" t="str">
            <v>W4</v>
          </cell>
          <cell r="F225">
            <v>0</v>
          </cell>
        </row>
        <row r="226">
          <cell r="A226" t="str">
            <v>TF5</v>
          </cell>
          <cell r="B226" t="str">
            <v>WEST</v>
          </cell>
          <cell r="C226" t="str">
            <v>Telford and Wrekin</v>
          </cell>
          <cell r="D226" t="str">
            <v>Lucy Carter</v>
          </cell>
          <cell r="E226" t="str">
            <v>W1</v>
          </cell>
          <cell r="F226">
            <v>0</v>
          </cell>
        </row>
        <row r="227">
          <cell r="A227" t="str">
            <v>TF6</v>
          </cell>
          <cell r="B227" t="str">
            <v>WEST</v>
          </cell>
          <cell r="C227" t="str">
            <v>Telford and Wrekin</v>
          </cell>
          <cell r="D227" t="str">
            <v>Mandy George</v>
          </cell>
          <cell r="E227" t="str">
            <v>W2</v>
          </cell>
          <cell r="F227" t="str">
            <v>Lavinia Dodd</v>
          </cell>
          <cell r="G227" t="str">
            <v>P23</v>
          </cell>
        </row>
        <row r="228">
          <cell r="A228" t="str">
            <v>TF7</v>
          </cell>
          <cell r="B228" t="str">
            <v>WEST</v>
          </cell>
          <cell r="C228" t="str">
            <v>Telford and Wrekin</v>
          </cell>
          <cell r="D228" t="str">
            <v>Mandy George</v>
          </cell>
          <cell r="E228" t="str">
            <v>W2</v>
          </cell>
          <cell r="F228">
            <v>0</v>
          </cell>
        </row>
        <row r="229">
          <cell r="A229" t="str">
            <v>TF8</v>
          </cell>
          <cell r="B229" t="str">
            <v>WEST</v>
          </cell>
          <cell r="C229" t="str">
            <v>Shropshire</v>
          </cell>
          <cell r="D229" t="str">
            <v>Catherine Mansell</v>
          </cell>
          <cell r="E229" t="str">
            <v>W3</v>
          </cell>
          <cell r="F229">
            <v>0</v>
          </cell>
        </row>
        <row r="230">
          <cell r="A230" t="str">
            <v>TF9</v>
          </cell>
          <cell r="B230" t="str">
            <v>WEST</v>
          </cell>
          <cell r="C230" t="str">
            <v>Shropshire</v>
          </cell>
          <cell r="D230" t="str">
            <v>Lisa Simpson</v>
          </cell>
          <cell r="E230" t="str">
            <v>W4</v>
          </cell>
          <cell r="F230">
            <v>0</v>
          </cell>
        </row>
        <row r="231">
          <cell r="A231" t="str">
            <v>TN31</v>
          </cell>
          <cell r="B231" t="str">
            <v>SOUTH</v>
          </cell>
          <cell r="C231" t="str">
            <v>East Sussex</v>
          </cell>
          <cell r="D231" t="str">
            <v>Sandra Williams</v>
          </cell>
          <cell r="E231" t="str">
            <v>S1</v>
          </cell>
          <cell r="F231" t="str">
            <v>Komal Ahmed</v>
          </cell>
          <cell r="G231" t="str">
            <v>P08</v>
          </cell>
        </row>
        <row r="232">
          <cell r="A232" t="str">
            <v>TS20</v>
          </cell>
          <cell r="B232" t="str">
            <v>NORTH</v>
          </cell>
          <cell r="D232" t="str">
            <v>Shani Sterling</v>
          </cell>
          <cell r="E232" t="str">
            <v>N4</v>
          </cell>
          <cell r="F232" t="str">
            <v>Komal Ahmed</v>
          </cell>
          <cell r="G232" t="str">
            <v>P08</v>
          </cell>
        </row>
        <row r="233">
          <cell r="A233" t="str">
            <v>WF3</v>
          </cell>
          <cell r="B233" t="str">
            <v>NORTH</v>
          </cell>
          <cell r="D233" t="str">
            <v>Shani Sterling</v>
          </cell>
          <cell r="E233" t="str">
            <v>N4</v>
          </cell>
          <cell r="F233">
            <v>0</v>
          </cell>
        </row>
        <row r="234">
          <cell r="A234" t="str">
            <v>WF9</v>
          </cell>
          <cell r="B234" t="str">
            <v>NORTH</v>
          </cell>
          <cell r="D234" t="str">
            <v>Shani Sterling</v>
          </cell>
          <cell r="E234" t="str">
            <v>N4</v>
          </cell>
          <cell r="F234" t="str">
            <v>Aneela Sheikh</v>
          </cell>
          <cell r="G234" t="str">
            <v>P11</v>
          </cell>
        </row>
        <row r="235">
          <cell r="A235" t="str">
            <v>WR1</v>
          </cell>
          <cell r="B235" t="str">
            <v>WEST</v>
          </cell>
          <cell r="C235" t="str">
            <v>Worcestershire</v>
          </cell>
          <cell r="D235" t="str">
            <v>Lucy Carter</v>
          </cell>
          <cell r="E235" t="str">
            <v>W1</v>
          </cell>
          <cell r="F235">
            <v>0</v>
          </cell>
        </row>
        <row r="236">
          <cell r="A236" t="str">
            <v>WR10</v>
          </cell>
          <cell r="B236" t="str">
            <v>WEST</v>
          </cell>
          <cell r="C236" t="str">
            <v>Worcestershire</v>
          </cell>
          <cell r="D236" t="str">
            <v>Mandy George</v>
          </cell>
          <cell r="E236" t="str">
            <v>W2</v>
          </cell>
          <cell r="F236">
            <v>0</v>
          </cell>
        </row>
        <row r="237">
          <cell r="A237" t="str">
            <v>WR11</v>
          </cell>
          <cell r="B237" t="str">
            <v>WEST</v>
          </cell>
          <cell r="C237" t="str">
            <v>Worcestershire</v>
          </cell>
          <cell r="D237" t="str">
            <v>Catherine Mansell</v>
          </cell>
          <cell r="E237" t="str">
            <v>W3</v>
          </cell>
          <cell r="F237">
            <v>0</v>
          </cell>
        </row>
        <row r="238">
          <cell r="A238" t="str">
            <v>WR12</v>
          </cell>
          <cell r="B238" t="str">
            <v>WEST</v>
          </cell>
          <cell r="C238" t="str">
            <v>Worcestershire</v>
          </cell>
          <cell r="D238" t="str">
            <v>Lisa Simpson</v>
          </cell>
          <cell r="E238" t="str">
            <v>W4</v>
          </cell>
          <cell r="F238">
            <v>0</v>
          </cell>
        </row>
        <row r="239">
          <cell r="A239" t="str">
            <v>WR13</v>
          </cell>
          <cell r="B239" t="str">
            <v>WEST</v>
          </cell>
          <cell r="C239" t="str">
            <v>Worcestershire</v>
          </cell>
          <cell r="D239" t="str">
            <v>Lucy Carter</v>
          </cell>
          <cell r="E239" t="str">
            <v>W1</v>
          </cell>
          <cell r="F239">
            <v>0</v>
          </cell>
        </row>
        <row r="240">
          <cell r="A240" t="str">
            <v>WR14</v>
          </cell>
          <cell r="B240" t="str">
            <v>WEST</v>
          </cell>
          <cell r="C240" t="str">
            <v>Worcestershire</v>
          </cell>
          <cell r="D240" t="str">
            <v>Mandy George</v>
          </cell>
          <cell r="E240" t="str">
            <v>W2</v>
          </cell>
          <cell r="F240">
            <v>0</v>
          </cell>
        </row>
        <row r="241">
          <cell r="A241" t="str">
            <v>WR15</v>
          </cell>
          <cell r="B241" t="str">
            <v>WEST</v>
          </cell>
          <cell r="C241" t="str">
            <v>Worcestershire</v>
          </cell>
          <cell r="D241" t="str">
            <v>Catherine Mansell</v>
          </cell>
          <cell r="E241" t="str">
            <v>W3</v>
          </cell>
          <cell r="F241">
            <v>0</v>
          </cell>
        </row>
        <row r="242">
          <cell r="A242" t="str">
            <v>WR2</v>
          </cell>
          <cell r="B242" t="str">
            <v>WEST</v>
          </cell>
          <cell r="C242" t="str">
            <v>Worcestershire</v>
          </cell>
          <cell r="D242" t="str">
            <v>Lisa Simpson</v>
          </cell>
          <cell r="E242" t="str">
            <v>W4</v>
          </cell>
          <cell r="F242">
            <v>0</v>
          </cell>
        </row>
        <row r="243">
          <cell r="A243" t="str">
            <v>WR3</v>
          </cell>
          <cell r="B243" t="str">
            <v>WEST</v>
          </cell>
          <cell r="C243" t="str">
            <v>Worcestershire</v>
          </cell>
          <cell r="D243" t="str">
            <v>Lucy Carter</v>
          </cell>
          <cell r="E243" t="str">
            <v>W1</v>
          </cell>
          <cell r="F243" t="str">
            <v>Shireen Qamar</v>
          </cell>
          <cell r="G243" t="str">
            <v>P09</v>
          </cell>
        </row>
        <row r="244">
          <cell r="A244" t="str">
            <v>WR4</v>
          </cell>
          <cell r="B244" t="str">
            <v>WEST</v>
          </cell>
          <cell r="C244" t="str">
            <v>Worcestershire</v>
          </cell>
          <cell r="D244" t="str">
            <v>Mandy George</v>
          </cell>
          <cell r="E244" t="str">
            <v>W2</v>
          </cell>
          <cell r="F244">
            <v>0</v>
          </cell>
        </row>
        <row r="245">
          <cell r="A245" t="str">
            <v>WR5</v>
          </cell>
          <cell r="B245" t="str">
            <v>WEST</v>
          </cell>
          <cell r="C245" t="str">
            <v>Worcestershire</v>
          </cell>
          <cell r="D245" t="str">
            <v>Lisa Simpson</v>
          </cell>
          <cell r="E245" t="str">
            <v>W4</v>
          </cell>
          <cell r="F245" t="str">
            <v>Aneela Sheikh</v>
          </cell>
          <cell r="G245" t="str">
            <v>P11</v>
          </cell>
        </row>
        <row r="246">
          <cell r="A246" t="str">
            <v>WR6</v>
          </cell>
          <cell r="B246" t="str">
            <v>WEST</v>
          </cell>
          <cell r="C246" t="str">
            <v>Herefordshire, County of</v>
          </cell>
          <cell r="D246" t="str">
            <v>Catherine Mansell</v>
          </cell>
          <cell r="E246" t="str">
            <v>W3</v>
          </cell>
          <cell r="F246">
            <v>0</v>
          </cell>
        </row>
        <row r="247">
          <cell r="A247" t="str">
            <v>WR7</v>
          </cell>
          <cell r="B247" t="str">
            <v>WEST</v>
          </cell>
          <cell r="C247" t="str">
            <v>Worcestershire</v>
          </cell>
          <cell r="D247" t="str">
            <v>Lisa Simpson</v>
          </cell>
          <cell r="E247" t="str">
            <v>W4</v>
          </cell>
          <cell r="F247">
            <v>0</v>
          </cell>
        </row>
        <row r="248">
          <cell r="A248" t="str">
            <v>WR8</v>
          </cell>
          <cell r="B248" t="str">
            <v>WEST</v>
          </cell>
          <cell r="C248" t="str">
            <v>Worcestershire</v>
          </cell>
          <cell r="D248" t="str">
            <v>Lucy Carter</v>
          </cell>
          <cell r="E248" t="str">
            <v>W1</v>
          </cell>
          <cell r="F248">
            <v>0</v>
          </cell>
        </row>
        <row r="249">
          <cell r="A249" t="str">
            <v>WR9</v>
          </cell>
          <cell r="B249" t="str">
            <v>WEST</v>
          </cell>
          <cell r="C249" t="str">
            <v>Worcestershire</v>
          </cell>
          <cell r="D249" t="str">
            <v>Mandy George</v>
          </cell>
          <cell r="E249" t="str">
            <v>W2</v>
          </cell>
          <cell r="F249" t="str">
            <v>Rebecca Pope</v>
          </cell>
          <cell r="G249" t="str">
            <v>P12</v>
          </cell>
        </row>
        <row r="250">
          <cell r="A250" t="str">
            <v>WS1</v>
          </cell>
          <cell r="B250" t="str">
            <v>NORTH</v>
          </cell>
          <cell r="C250" t="str">
            <v>Walsall</v>
          </cell>
          <cell r="D250" t="str">
            <v>Lindsay Clarke</v>
          </cell>
          <cell r="E250" t="str">
            <v>N2</v>
          </cell>
          <cell r="F250" t="str">
            <v>Harveer Bassra</v>
          </cell>
          <cell r="G250" t="str">
            <v>P05</v>
          </cell>
        </row>
        <row r="251">
          <cell r="A251" t="str">
            <v>WS10</v>
          </cell>
          <cell r="B251" t="str">
            <v>NORTH</v>
          </cell>
          <cell r="C251" t="str">
            <v>Sandwell</v>
          </cell>
          <cell r="D251" t="str">
            <v>Arzu Taher</v>
          </cell>
          <cell r="E251" t="str">
            <v>N3</v>
          </cell>
          <cell r="F251" t="str">
            <v>Rebecca Pope</v>
          </cell>
          <cell r="G251" t="str">
            <v>P12</v>
          </cell>
        </row>
        <row r="252">
          <cell r="A252" t="str">
            <v>WS11</v>
          </cell>
          <cell r="B252" t="str">
            <v>NORTH</v>
          </cell>
          <cell r="C252" t="str">
            <v>Staffordshire</v>
          </cell>
          <cell r="D252" t="str">
            <v>Lindsay Clarke</v>
          </cell>
          <cell r="E252" t="str">
            <v>N2</v>
          </cell>
          <cell r="F252">
            <v>0</v>
          </cell>
        </row>
        <row r="253">
          <cell r="A253" t="str">
            <v>WS12</v>
          </cell>
          <cell r="B253" t="str">
            <v>NORTH</v>
          </cell>
          <cell r="C253" t="str">
            <v>Staffordshire</v>
          </cell>
          <cell r="D253" t="str">
            <v>Arzu Taher</v>
          </cell>
          <cell r="E253" t="str">
            <v>N3</v>
          </cell>
          <cell r="F253">
            <v>0</v>
          </cell>
        </row>
        <row r="254">
          <cell r="A254" t="str">
            <v>WS13</v>
          </cell>
          <cell r="B254" t="str">
            <v>NORTH</v>
          </cell>
          <cell r="C254" t="str">
            <v>Staffordshire</v>
          </cell>
          <cell r="D254" t="str">
            <v>Shani Sterling</v>
          </cell>
          <cell r="E254" t="str">
            <v>N4</v>
          </cell>
          <cell r="F254" t="str">
            <v>Shireen Qamar</v>
          </cell>
          <cell r="G254" t="str">
            <v>P09</v>
          </cell>
        </row>
        <row r="255">
          <cell r="A255" t="str">
            <v>WS14</v>
          </cell>
          <cell r="B255" t="str">
            <v>NORTH</v>
          </cell>
          <cell r="C255" t="str">
            <v>Staffordshire</v>
          </cell>
          <cell r="D255" t="str">
            <v>Rabia Begum</v>
          </cell>
          <cell r="E255" t="str">
            <v>N5</v>
          </cell>
          <cell r="F255" t="str">
            <v>Shireen Qamar</v>
          </cell>
          <cell r="G255" t="str">
            <v>P09</v>
          </cell>
        </row>
        <row r="256">
          <cell r="A256" t="str">
            <v>WS15</v>
          </cell>
          <cell r="B256" t="str">
            <v>NORTH</v>
          </cell>
          <cell r="C256" t="str">
            <v>Staffordshire</v>
          </cell>
          <cell r="D256" t="str">
            <v>Shani Sterling</v>
          </cell>
          <cell r="E256" t="str">
            <v>N4</v>
          </cell>
          <cell r="F256" t="str">
            <v>Abigail Lucas</v>
          </cell>
          <cell r="G256" t="str">
            <v>P10</v>
          </cell>
        </row>
        <row r="257">
          <cell r="A257" t="str">
            <v>WS2</v>
          </cell>
          <cell r="B257" t="str">
            <v>NORTH</v>
          </cell>
          <cell r="C257" t="str">
            <v>Walsall</v>
          </cell>
          <cell r="D257" t="str">
            <v>Shani Sterling</v>
          </cell>
          <cell r="E257" t="str">
            <v>N4</v>
          </cell>
          <cell r="F257" t="str">
            <v>Shireen Qamar</v>
          </cell>
          <cell r="G257" t="str">
            <v>P09</v>
          </cell>
        </row>
        <row r="258">
          <cell r="A258" t="str">
            <v>WS3</v>
          </cell>
          <cell r="B258" t="str">
            <v>NORTH</v>
          </cell>
          <cell r="C258" t="str">
            <v>Walsall</v>
          </cell>
          <cell r="D258" t="str">
            <v>Arzu Taher</v>
          </cell>
          <cell r="E258" t="str">
            <v>N3</v>
          </cell>
          <cell r="F258" t="str">
            <v>Sean Maguire</v>
          </cell>
          <cell r="G258" t="str">
            <v>P03</v>
          </cell>
        </row>
        <row r="259">
          <cell r="A259" t="str">
            <v>WS4</v>
          </cell>
          <cell r="B259" t="str">
            <v>NORTH</v>
          </cell>
          <cell r="C259" t="str">
            <v>Walsall</v>
          </cell>
          <cell r="D259" t="str">
            <v>Arzu Taher</v>
          </cell>
          <cell r="E259" t="str">
            <v>N3</v>
          </cell>
          <cell r="F259" t="str">
            <v>Tracy Newell</v>
          </cell>
          <cell r="G259" t="str">
            <v>P16</v>
          </cell>
        </row>
        <row r="260">
          <cell r="A260" t="str">
            <v>WS5</v>
          </cell>
          <cell r="B260" t="str">
            <v>NORTH</v>
          </cell>
          <cell r="C260" t="str">
            <v>Walsall</v>
          </cell>
          <cell r="D260" t="str">
            <v>Shani Sterling</v>
          </cell>
          <cell r="E260" t="str">
            <v>N4</v>
          </cell>
          <cell r="F260">
            <v>0</v>
          </cell>
        </row>
        <row r="261">
          <cell r="A261" t="str">
            <v>WS6</v>
          </cell>
          <cell r="B261" t="str">
            <v>NORTH</v>
          </cell>
          <cell r="C261" t="str">
            <v>Staffordshire</v>
          </cell>
          <cell r="D261" t="str">
            <v>Lindsay Clarke</v>
          </cell>
          <cell r="E261" t="str">
            <v>N2</v>
          </cell>
          <cell r="F261">
            <v>0</v>
          </cell>
        </row>
        <row r="262">
          <cell r="A262" t="str">
            <v>WS7</v>
          </cell>
          <cell r="B262" t="str">
            <v>NORTH</v>
          </cell>
          <cell r="C262" t="str">
            <v>Staffordshire</v>
          </cell>
          <cell r="D262" t="str">
            <v>Sandip Manak</v>
          </cell>
          <cell r="E262" t="str">
            <v>N1</v>
          </cell>
          <cell r="F262">
            <v>0</v>
          </cell>
        </row>
        <row r="263">
          <cell r="A263" t="str">
            <v>WS8</v>
          </cell>
          <cell r="B263" t="str">
            <v>NORTH</v>
          </cell>
          <cell r="C263" t="str">
            <v>Walsall</v>
          </cell>
          <cell r="D263" t="str">
            <v>Lindsay Clarke</v>
          </cell>
          <cell r="E263" t="str">
            <v>N2</v>
          </cell>
          <cell r="F263">
            <v>0</v>
          </cell>
        </row>
        <row r="264">
          <cell r="A264" t="str">
            <v>WS9</v>
          </cell>
          <cell r="B264" t="str">
            <v>NORTH</v>
          </cell>
          <cell r="C264" t="str">
            <v>Walsall</v>
          </cell>
          <cell r="D264" t="str">
            <v>Arzu Taher</v>
          </cell>
          <cell r="E264" t="str">
            <v>N3</v>
          </cell>
          <cell r="F264" t="str">
            <v>Harveer Bassra</v>
          </cell>
          <cell r="G264" t="str">
            <v>P05</v>
          </cell>
        </row>
        <row r="265">
          <cell r="A265" t="str">
            <v>WV1</v>
          </cell>
          <cell r="B265" t="str">
            <v>NORTH</v>
          </cell>
          <cell r="C265" t="str">
            <v>Wolverhampton</v>
          </cell>
          <cell r="D265" t="str">
            <v>Arzu Taher</v>
          </cell>
          <cell r="E265" t="str">
            <v>N3</v>
          </cell>
          <cell r="F265">
            <v>0</v>
          </cell>
        </row>
        <row r="266">
          <cell r="A266" t="str">
            <v>WV10</v>
          </cell>
          <cell r="B266" t="str">
            <v>NORTH</v>
          </cell>
          <cell r="C266" t="str">
            <v>Wolverhampton</v>
          </cell>
          <cell r="D266" t="str">
            <v>Sandip Manak</v>
          </cell>
          <cell r="E266" t="str">
            <v>N1</v>
          </cell>
          <cell r="F266" t="str">
            <v>Aneela Sheikh</v>
          </cell>
          <cell r="G266" t="str">
            <v>P11</v>
          </cell>
        </row>
        <row r="267">
          <cell r="A267" t="str">
            <v>WV11</v>
          </cell>
          <cell r="B267" t="str">
            <v>NORTH</v>
          </cell>
          <cell r="C267" t="str">
            <v>Wolverhampton</v>
          </cell>
          <cell r="D267" t="str">
            <v>Shani Sterling</v>
          </cell>
          <cell r="E267" t="str">
            <v>N4</v>
          </cell>
          <cell r="F267" t="str">
            <v>Christine Brooks</v>
          </cell>
          <cell r="G267" t="str">
            <v>P20</v>
          </cell>
        </row>
        <row r="268">
          <cell r="A268" t="str">
            <v>WV12</v>
          </cell>
          <cell r="B268" t="str">
            <v>NORTH</v>
          </cell>
          <cell r="C268" t="str">
            <v>Walsall</v>
          </cell>
          <cell r="D268" t="str">
            <v>Arzu Taher</v>
          </cell>
          <cell r="E268" t="str">
            <v>N3</v>
          </cell>
          <cell r="F268">
            <v>0</v>
          </cell>
        </row>
        <row r="269">
          <cell r="A269" t="str">
            <v>WV13</v>
          </cell>
          <cell r="B269" t="str">
            <v>NORTH</v>
          </cell>
          <cell r="C269" t="str">
            <v>Walsall</v>
          </cell>
          <cell r="D269" t="str">
            <v>Sandip Manak</v>
          </cell>
          <cell r="E269" t="str">
            <v>N1</v>
          </cell>
          <cell r="F269">
            <v>0</v>
          </cell>
        </row>
        <row r="270">
          <cell r="A270" t="str">
            <v>WV14</v>
          </cell>
          <cell r="B270" t="str">
            <v>NORTH</v>
          </cell>
          <cell r="C270" t="str">
            <v>Wolverhampton</v>
          </cell>
          <cell r="D270" t="str">
            <v>Lindsay Clarke</v>
          </cell>
          <cell r="E270" t="str">
            <v>N2</v>
          </cell>
          <cell r="F270" t="str">
            <v>Christine Brooks</v>
          </cell>
          <cell r="G270" t="str">
            <v>P20</v>
          </cell>
        </row>
        <row r="271">
          <cell r="A271" t="str">
            <v>WV15</v>
          </cell>
          <cell r="B271" t="str">
            <v>NORTH</v>
          </cell>
          <cell r="C271" t="str">
            <v>Shropshire</v>
          </cell>
          <cell r="D271" t="str">
            <v>Rabia Begum</v>
          </cell>
          <cell r="E271" t="str">
            <v>N5</v>
          </cell>
          <cell r="F271">
            <v>0</v>
          </cell>
        </row>
        <row r="272">
          <cell r="A272" t="str">
            <v>WV16</v>
          </cell>
          <cell r="B272" t="str">
            <v>NORTH</v>
          </cell>
          <cell r="C272" t="str">
            <v>Shropshire</v>
          </cell>
          <cell r="D272" t="str">
            <v>Arzu Taher</v>
          </cell>
          <cell r="E272" t="str">
            <v>N3</v>
          </cell>
          <cell r="F272">
            <v>0</v>
          </cell>
        </row>
        <row r="273">
          <cell r="A273" t="str">
            <v>WV2</v>
          </cell>
          <cell r="B273" t="str">
            <v>NORTH</v>
          </cell>
          <cell r="C273" t="str">
            <v>Wolverhampton</v>
          </cell>
          <cell r="D273" t="str">
            <v>Shani Sterling</v>
          </cell>
          <cell r="E273" t="str">
            <v>N4</v>
          </cell>
          <cell r="F273">
            <v>0</v>
          </cell>
        </row>
        <row r="274">
          <cell r="A274" t="str">
            <v>WV3</v>
          </cell>
          <cell r="B274" t="str">
            <v>NORTH</v>
          </cell>
          <cell r="C274" t="str">
            <v>Wolverhampton</v>
          </cell>
          <cell r="D274" t="str">
            <v>Shani Sterling</v>
          </cell>
          <cell r="E274" t="str">
            <v>N4</v>
          </cell>
          <cell r="F274">
            <v>0</v>
          </cell>
        </row>
        <row r="275">
          <cell r="A275" t="str">
            <v>WV4</v>
          </cell>
          <cell r="B275" t="str">
            <v>NORTH</v>
          </cell>
          <cell r="C275" t="str">
            <v>Wolverhampton</v>
          </cell>
          <cell r="D275" t="str">
            <v>Sandip Manak</v>
          </cell>
          <cell r="E275" t="str">
            <v>N1</v>
          </cell>
          <cell r="F275" t="str">
            <v>Harveer Bassra</v>
          </cell>
          <cell r="G275" t="str">
            <v>P05</v>
          </cell>
        </row>
        <row r="276">
          <cell r="A276" t="str">
            <v>WV5</v>
          </cell>
          <cell r="B276" t="str">
            <v>NORTH</v>
          </cell>
          <cell r="C276" t="str">
            <v>Staffordshire</v>
          </cell>
          <cell r="D276" t="str">
            <v>Lindsay Clarke</v>
          </cell>
          <cell r="E276" t="str">
            <v>N2</v>
          </cell>
          <cell r="F276">
            <v>0</v>
          </cell>
        </row>
        <row r="277">
          <cell r="A277" t="str">
            <v>WV6</v>
          </cell>
          <cell r="B277" t="str">
            <v>NORTH</v>
          </cell>
          <cell r="C277" t="str">
            <v>Wolverhampton</v>
          </cell>
          <cell r="D277" t="str">
            <v>Arzu Taher</v>
          </cell>
          <cell r="E277" t="str">
            <v>N3</v>
          </cell>
          <cell r="F277" t="str">
            <v>Shireen Qamar</v>
          </cell>
          <cell r="G277" t="str">
            <v>P09</v>
          </cell>
        </row>
        <row r="278">
          <cell r="A278" t="str">
            <v>WV7</v>
          </cell>
          <cell r="B278" t="str">
            <v>NORTH</v>
          </cell>
          <cell r="C278" t="str">
            <v>Shropshire</v>
          </cell>
          <cell r="D278" t="str">
            <v>Arzu Taher</v>
          </cell>
          <cell r="E278" t="str">
            <v>N3</v>
          </cell>
          <cell r="F278">
            <v>0</v>
          </cell>
        </row>
        <row r="279">
          <cell r="A279" t="str">
            <v>WV8</v>
          </cell>
          <cell r="B279" t="str">
            <v>NORTH</v>
          </cell>
          <cell r="C279" t="str">
            <v>Wolverhampton</v>
          </cell>
          <cell r="D279" t="str">
            <v>Shani Sterling</v>
          </cell>
          <cell r="E279" t="str">
            <v>N4</v>
          </cell>
          <cell r="F279">
            <v>0</v>
          </cell>
        </row>
        <row r="280">
          <cell r="A280" t="str">
            <v>WV9</v>
          </cell>
          <cell r="B280" t="str">
            <v>NORTH</v>
          </cell>
          <cell r="C280" t="str">
            <v>Wolverhampton</v>
          </cell>
          <cell r="D280" t="str">
            <v>Sandip Manak</v>
          </cell>
          <cell r="E280" t="str">
            <v>N1</v>
          </cell>
          <cell r="F280">
            <v>0</v>
          </cell>
        </row>
        <row r="281">
          <cell r="A281" t="str">
            <v>DE3</v>
          </cell>
          <cell r="B281" t="str">
            <v>WEST</v>
          </cell>
          <cell r="C281" t="str">
            <v>Derbyshire</v>
          </cell>
          <cell r="D281" t="str">
            <v>Lisa Simpson</v>
          </cell>
          <cell r="E281" t="str">
            <v>W4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D090A-16BE-4C87-AADC-95CAA5D789F7}">
  <sheetPr codeName="Sheet1"/>
  <dimension ref="A1:G2814"/>
  <sheetViews>
    <sheetView tabSelected="1" workbookViewId="0">
      <pane ySplit="1" topLeftCell="A2" activePane="bottomLeft" state="frozen"/>
      <selection pane="bottomLeft" activeCell="F31" sqref="F31"/>
    </sheetView>
  </sheetViews>
  <sheetFormatPr defaultRowHeight="15" x14ac:dyDescent="0.25"/>
  <cols>
    <col min="1" max="1" width="49.42578125" customWidth="1"/>
    <col min="2" max="2" width="8.42578125" bestFit="1" customWidth="1"/>
    <col min="3" max="3" width="11" customWidth="1"/>
    <col min="4" max="4" width="21.42578125" bestFit="1" customWidth="1"/>
    <col min="5" max="5" width="18.5703125" bestFit="1" customWidth="1"/>
    <col min="6" max="6" width="29.140625" bestFit="1" customWidth="1"/>
    <col min="7" max="7" width="26.42578125" customWidth="1"/>
  </cols>
  <sheetData>
    <row r="1" spans="1:7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3139</v>
      </c>
      <c r="F1" s="5" t="s">
        <v>3106</v>
      </c>
      <c r="G1" s="6" t="s">
        <v>4</v>
      </c>
    </row>
    <row r="2" spans="1:7" x14ac:dyDescent="0.25">
      <c r="A2" t="s">
        <v>5</v>
      </c>
      <c r="B2" t="s">
        <v>6</v>
      </c>
      <c r="C2" t="s">
        <v>7</v>
      </c>
      <c r="D2" t="s">
        <v>8</v>
      </c>
      <c r="E2" t="s">
        <v>3140</v>
      </c>
      <c r="F2" t="str">
        <f>VLOOKUP(B2,'[2]Postcode Allocation'!$A$1:$G$280,4,FALSE)</f>
        <v>Catherine Mansell</v>
      </c>
    </row>
    <row r="3" spans="1:7" x14ac:dyDescent="0.25">
      <c r="A3" t="s">
        <v>9</v>
      </c>
      <c r="B3" t="s">
        <v>10</v>
      </c>
      <c r="C3" t="s">
        <v>11</v>
      </c>
      <c r="D3" t="s">
        <v>12</v>
      </c>
      <c r="E3" t="s">
        <v>3141</v>
      </c>
      <c r="F3" t="str">
        <f>VLOOKUP(B3,'[2]Postcode Allocation'!$A$1:$G$280,4,FALSE)</f>
        <v>Sandip Manak</v>
      </c>
    </row>
    <row r="4" spans="1:7" x14ac:dyDescent="0.25">
      <c r="A4" t="s">
        <v>13</v>
      </c>
      <c r="B4" t="s">
        <v>14</v>
      </c>
      <c r="C4" t="s">
        <v>7</v>
      </c>
      <c r="D4" t="s">
        <v>15</v>
      </c>
      <c r="E4" t="s">
        <v>3140</v>
      </c>
      <c r="F4" t="str">
        <f>VLOOKUP(B4,'[2]Postcode Allocation'!$A$1:$G$280,4,FALSE)</f>
        <v>Reahan Raja</v>
      </c>
    </row>
    <row r="5" spans="1:7" x14ac:dyDescent="0.25">
      <c r="A5" t="s">
        <v>16</v>
      </c>
      <c r="B5" t="s">
        <v>17</v>
      </c>
      <c r="C5" t="s">
        <v>7</v>
      </c>
      <c r="D5" t="s">
        <v>8</v>
      </c>
      <c r="E5" t="s">
        <v>3142</v>
      </c>
      <c r="F5" t="str">
        <f>VLOOKUP(B5,'[2]Postcode Allocation'!$A$1:$G$280,4,FALSE)</f>
        <v>Mandy George</v>
      </c>
      <c r="G5">
        <f>VLOOKUP(B5,'[2]Postcode Allocation'!$A$1:$G$280,6,FALSE)</f>
        <v>0</v>
      </c>
    </row>
    <row r="6" spans="1:7" x14ac:dyDescent="0.25">
      <c r="A6" t="s">
        <v>18</v>
      </c>
      <c r="B6" t="s">
        <v>19</v>
      </c>
      <c r="C6" t="s">
        <v>11</v>
      </c>
      <c r="D6" t="s">
        <v>20</v>
      </c>
      <c r="E6" t="s">
        <v>3143</v>
      </c>
      <c r="F6" t="str">
        <f>VLOOKUP(B6,'[2]Postcode Allocation'!$A$1:$G$280,4,FALSE)</f>
        <v>Lindsay Clarke</v>
      </c>
      <c r="G6">
        <f>VLOOKUP(B6,'[2]Postcode Allocation'!$A$1:$G$280,6,FALSE)</f>
        <v>0</v>
      </c>
    </row>
    <row r="7" spans="1:7" x14ac:dyDescent="0.25">
      <c r="A7" t="s">
        <v>21</v>
      </c>
      <c r="B7" t="s">
        <v>22</v>
      </c>
      <c r="C7" t="s">
        <v>11</v>
      </c>
      <c r="D7" t="s">
        <v>20</v>
      </c>
      <c r="E7" t="s">
        <v>3141</v>
      </c>
      <c r="F7" t="str">
        <f>VLOOKUP(B7,'[2]Postcode Allocation'!$A$1:$G$280,4,FALSE)</f>
        <v>Shani Sterling</v>
      </c>
    </row>
    <row r="8" spans="1:7" x14ac:dyDescent="0.25">
      <c r="A8" t="s">
        <v>23</v>
      </c>
      <c r="B8" t="s">
        <v>24</v>
      </c>
      <c r="C8" t="s">
        <v>7</v>
      </c>
      <c r="D8" t="s">
        <v>25</v>
      </c>
      <c r="E8" t="s">
        <v>3140</v>
      </c>
      <c r="F8" t="str">
        <f>VLOOKUP(B8,'[2]Postcode Allocation'!$A$1:$G$280,4,FALSE)</f>
        <v>Mandy George</v>
      </c>
    </row>
    <row r="9" spans="1:7" x14ac:dyDescent="0.25">
      <c r="A9" t="s">
        <v>26</v>
      </c>
      <c r="B9" t="s">
        <v>24</v>
      </c>
      <c r="C9" t="s">
        <v>7</v>
      </c>
      <c r="D9" t="s">
        <v>25</v>
      </c>
      <c r="E9" t="s">
        <v>3140</v>
      </c>
      <c r="F9" t="str">
        <f>VLOOKUP(B9,'[2]Postcode Allocation'!$A$1:$G$280,4,FALSE)</f>
        <v>Mandy George</v>
      </c>
    </row>
    <row r="10" spans="1:7" x14ac:dyDescent="0.25">
      <c r="A10" t="s">
        <v>27</v>
      </c>
      <c r="B10" t="s">
        <v>28</v>
      </c>
      <c r="C10" t="s">
        <v>7</v>
      </c>
      <c r="D10" t="s">
        <v>8</v>
      </c>
      <c r="E10" t="s">
        <v>3140</v>
      </c>
      <c r="F10" t="str">
        <f>VLOOKUP(B10,'[2]Postcode Allocation'!$A$1:$G$280,4,FALSE)</f>
        <v>Mandy George</v>
      </c>
    </row>
    <row r="11" spans="1:7" x14ac:dyDescent="0.25">
      <c r="A11" t="s">
        <v>29</v>
      </c>
      <c r="B11" t="s">
        <v>28</v>
      </c>
      <c r="C11" t="s">
        <v>7</v>
      </c>
      <c r="D11" t="s">
        <v>8</v>
      </c>
      <c r="E11" t="s">
        <v>3140</v>
      </c>
      <c r="F11" t="str">
        <f>VLOOKUP(B11,'[2]Postcode Allocation'!$A$1:$G$280,4,FALSE)</f>
        <v>Mandy George</v>
      </c>
    </row>
    <row r="12" spans="1:7" x14ac:dyDescent="0.25">
      <c r="A12" t="s">
        <v>30</v>
      </c>
      <c r="B12" t="s">
        <v>31</v>
      </c>
      <c r="C12" t="s">
        <v>11</v>
      </c>
      <c r="D12" t="s">
        <v>32</v>
      </c>
      <c r="E12" t="s">
        <v>3140</v>
      </c>
      <c r="F12" t="str">
        <f>VLOOKUP(B12,'[2]Postcode Allocation'!$A$1:$G$280,4,FALSE)</f>
        <v>Arzu Taher</v>
      </c>
    </row>
    <row r="13" spans="1:7" x14ac:dyDescent="0.25">
      <c r="A13" t="s">
        <v>33</v>
      </c>
      <c r="B13" t="s">
        <v>34</v>
      </c>
      <c r="C13" t="s">
        <v>7</v>
      </c>
      <c r="D13" t="s">
        <v>8</v>
      </c>
      <c r="E13" t="s">
        <v>3141</v>
      </c>
      <c r="F13" t="str">
        <f>VLOOKUP(B13,'[2]Postcode Allocation'!$A$1:$G$280,4,FALSE)</f>
        <v>Mandy George</v>
      </c>
    </row>
    <row r="14" spans="1:7" x14ac:dyDescent="0.25">
      <c r="A14" t="s">
        <v>35</v>
      </c>
      <c r="B14" t="s">
        <v>36</v>
      </c>
      <c r="C14" t="s">
        <v>11</v>
      </c>
      <c r="D14" t="s">
        <v>37</v>
      </c>
      <c r="E14" t="s">
        <v>3140</v>
      </c>
      <c r="F14" t="str">
        <f>VLOOKUP(B14,'[2]Postcode Allocation'!$A$1:$G$280,4,FALSE)</f>
        <v>Shani Sterling</v>
      </c>
      <c r="G14" t="s">
        <v>3172</v>
      </c>
    </row>
    <row r="15" spans="1:7" x14ac:dyDescent="0.25">
      <c r="A15" t="s">
        <v>38</v>
      </c>
      <c r="B15" t="s">
        <v>39</v>
      </c>
      <c r="C15" t="s">
        <v>7</v>
      </c>
      <c r="D15" t="s">
        <v>15</v>
      </c>
      <c r="E15" t="s">
        <v>3140</v>
      </c>
      <c r="F15" t="str">
        <f>VLOOKUP(B15,'[2]Postcode Allocation'!$A$1:$G$280,4,FALSE)</f>
        <v>Emily Meyrick</v>
      </c>
    </row>
    <row r="16" spans="1:7" x14ac:dyDescent="0.25">
      <c r="A16" t="s">
        <v>40</v>
      </c>
      <c r="B16" t="s">
        <v>39</v>
      </c>
      <c r="C16" t="s">
        <v>7</v>
      </c>
      <c r="D16" t="s">
        <v>15</v>
      </c>
      <c r="E16" t="s">
        <v>3140</v>
      </c>
      <c r="F16" t="str">
        <f>VLOOKUP(B16,'[2]Postcode Allocation'!$A$1:$G$280,4,FALSE)</f>
        <v>Emily Meyrick</v>
      </c>
    </row>
    <row r="17" spans="1:7" x14ac:dyDescent="0.25">
      <c r="A17" t="s">
        <v>41</v>
      </c>
      <c r="B17" t="s">
        <v>42</v>
      </c>
      <c r="C17" t="s">
        <v>7</v>
      </c>
      <c r="D17" t="s">
        <v>8</v>
      </c>
      <c r="E17" t="s">
        <v>3144</v>
      </c>
      <c r="F17" t="str">
        <f>VLOOKUP(B17,'[2]Postcode Allocation'!$A$1:$G$280,4,FALSE)</f>
        <v>Lisa Simpson</v>
      </c>
      <c r="G17" t="str">
        <f>VLOOKUP(B17,'[2]Postcode Allocation'!$A$1:$G$280,6,FALSE)</f>
        <v>Aneela Sheikh</v>
      </c>
    </row>
    <row r="18" spans="1:7" x14ac:dyDescent="0.25">
      <c r="A18" t="s">
        <v>43</v>
      </c>
      <c r="B18" t="s">
        <v>44</v>
      </c>
      <c r="C18" t="s">
        <v>11</v>
      </c>
      <c r="D18" t="s">
        <v>32</v>
      </c>
      <c r="E18" t="s">
        <v>3142</v>
      </c>
      <c r="F18" t="str">
        <f>VLOOKUP(B18,'[2]Postcode Allocation'!$A$1:$G$280,4,FALSE)</f>
        <v>Lindsay Clarke</v>
      </c>
      <c r="G18" t="str">
        <f>VLOOKUP(B18,'[2]Postcode Allocation'!$A$1:$G$280,6,FALSE)</f>
        <v>Harveer Bassra</v>
      </c>
    </row>
    <row r="19" spans="1:7" x14ac:dyDescent="0.25">
      <c r="A19" t="s">
        <v>45</v>
      </c>
      <c r="B19" t="s">
        <v>44</v>
      </c>
      <c r="C19" t="s">
        <v>11</v>
      </c>
      <c r="D19" t="s">
        <v>32</v>
      </c>
      <c r="E19" t="s">
        <v>3142</v>
      </c>
      <c r="F19" t="str">
        <f>VLOOKUP(B19,'[2]Postcode Allocation'!$A$1:$G$280,4,FALSE)</f>
        <v>Lindsay Clarke</v>
      </c>
      <c r="G19" t="str">
        <f>VLOOKUP(B19,'[2]Postcode Allocation'!$A$1:$G$280,6,FALSE)</f>
        <v>Harveer Bassra</v>
      </c>
    </row>
    <row r="20" spans="1:7" x14ac:dyDescent="0.25">
      <c r="A20" t="s">
        <v>46</v>
      </c>
      <c r="B20" t="s">
        <v>47</v>
      </c>
      <c r="C20" t="s">
        <v>7</v>
      </c>
      <c r="G20" t="str">
        <f>VLOOKUP(B20,'[2]Postcode Allocation'!$A$1:$G$280,6,FALSE)</f>
        <v>Neelum Begum</v>
      </c>
    </row>
    <row r="21" spans="1:7" x14ac:dyDescent="0.25">
      <c r="A21" t="s">
        <v>48</v>
      </c>
      <c r="B21" t="s">
        <v>49</v>
      </c>
      <c r="C21" t="s">
        <v>7</v>
      </c>
      <c r="D21" t="s">
        <v>50</v>
      </c>
      <c r="E21" t="s">
        <v>3144</v>
      </c>
      <c r="F21" t="str">
        <f>VLOOKUP(B21,'[2]Postcode Allocation'!$A$1:$G$280,4,FALSE)</f>
        <v>Catherine Mansell</v>
      </c>
      <c r="G21" t="str">
        <f>VLOOKUP(B21,'[2]Postcode Allocation'!$A$1:$G$280,6,FALSE)</f>
        <v>Christine Brooks</v>
      </c>
    </row>
    <row r="22" spans="1:7" x14ac:dyDescent="0.25">
      <c r="A22" t="s">
        <v>51</v>
      </c>
      <c r="B22" t="s">
        <v>52</v>
      </c>
      <c r="C22" t="s">
        <v>7</v>
      </c>
      <c r="G22" t="str">
        <f>VLOOKUP(B22,'[2]Postcode Allocation'!$A$1:$G$280,6,FALSE)</f>
        <v>Abigail Lucas</v>
      </c>
    </row>
    <row r="23" spans="1:7" x14ac:dyDescent="0.25">
      <c r="A23" t="s">
        <v>53</v>
      </c>
      <c r="B23" t="s">
        <v>54</v>
      </c>
      <c r="C23" t="s">
        <v>7</v>
      </c>
      <c r="D23" t="s">
        <v>12</v>
      </c>
      <c r="E23" t="s">
        <v>3141</v>
      </c>
      <c r="F23" t="str">
        <f>VLOOKUP(B23,'[2]Postcode Allocation'!$A$1:$G$280,4,FALSE)</f>
        <v>Reahan Raja</v>
      </c>
    </row>
    <row r="24" spans="1:7" x14ac:dyDescent="0.25">
      <c r="A24" t="s">
        <v>55</v>
      </c>
      <c r="B24" t="s">
        <v>56</v>
      </c>
      <c r="C24" t="s">
        <v>7</v>
      </c>
      <c r="D24" t="s">
        <v>50</v>
      </c>
      <c r="E24" t="s">
        <v>3144</v>
      </c>
      <c r="F24" t="str">
        <f>VLOOKUP(B24,'[2]Postcode Allocation'!$A$1:$G$280,4,FALSE)</f>
        <v>Lucy Carter</v>
      </c>
      <c r="G24">
        <f>VLOOKUP(B24,'[2]Postcode Allocation'!$A$1:$G$280,6,FALSE)</f>
        <v>0</v>
      </c>
    </row>
    <row r="25" spans="1:7" x14ac:dyDescent="0.25">
      <c r="A25" t="s">
        <v>57</v>
      </c>
      <c r="B25" t="s">
        <v>58</v>
      </c>
      <c r="C25" t="s">
        <v>7</v>
      </c>
      <c r="D25" t="s">
        <v>15</v>
      </c>
      <c r="E25" t="s">
        <v>3141</v>
      </c>
      <c r="F25" t="str">
        <f>VLOOKUP(B25,'[2]Postcode Allocation'!$A$1:$G$280,4,FALSE)</f>
        <v>Emily Meyrick</v>
      </c>
    </row>
    <row r="26" spans="1:7" x14ac:dyDescent="0.25">
      <c r="A26" t="s">
        <v>59</v>
      </c>
      <c r="B26" t="s">
        <v>60</v>
      </c>
      <c r="C26" t="s">
        <v>11</v>
      </c>
      <c r="D26" t="s">
        <v>20</v>
      </c>
      <c r="E26" t="s">
        <v>3144</v>
      </c>
      <c r="F26" t="str">
        <f>VLOOKUP(B26,'[2]Postcode Allocation'!$A$1:$G$280,4,FALSE)</f>
        <v>Shani Sterling</v>
      </c>
    </row>
    <row r="27" spans="1:7" x14ac:dyDescent="0.25">
      <c r="A27" t="s">
        <v>61</v>
      </c>
      <c r="B27" t="s">
        <v>49</v>
      </c>
      <c r="C27" t="s">
        <v>7</v>
      </c>
      <c r="D27" t="s">
        <v>50</v>
      </c>
      <c r="E27" t="s">
        <v>3142</v>
      </c>
      <c r="F27" t="str">
        <f>VLOOKUP(B27,'[2]Postcode Allocation'!$A$1:$G$280,4,FALSE)</f>
        <v>Catherine Mansell</v>
      </c>
      <c r="G27" t="str">
        <f>VLOOKUP(B27,'[2]Postcode Allocation'!$A$1:$G$280,6,FALSE)</f>
        <v>Christine Brooks</v>
      </c>
    </row>
    <row r="28" spans="1:7" x14ac:dyDescent="0.25">
      <c r="A28" t="s">
        <v>62</v>
      </c>
      <c r="B28" t="s">
        <v>63</v>
      </c>
      <c r="C28" t="s">
        <v>7</v>
      </c>
      <c r="D28" t="s">
        <v>50</v>
      </c>
      <c r="E28" t="s">
        <v>3140</v>
      </c>
      <c r="F28" t="str">
        <f>VLOOKUP(B28,'[2]Postcode Allocation'!$A$1:$G$280,4,FALSE)</f>
        <v>Lisa Simpson</v>
      </c>
    </row>
    <row r="29" spans="1:7" x14ac:dyDescent="0.25">
      <c r="A29" t="s">
        <v>64</v>
      </c>
      <c r="B29" t="s">
        <v>65</v>
      </c>
      <c r="C29" t="s">
        <v>7</v>
      </c>
      <c r="D29" t="s">
        <v>12</v>
      </c>
      <c r="E29" t="s">
        <v>3140</v>
      </c>
      <c r="F29" t="str">
        <f>VLOOKUP(B29,'[2]Postcode Allocation'!$A$1:$G$280,4,FALSE)</f>
        <v>Mandeep Sarai &amp; Louise Kodua</v>
      </c>
    </row>
    <row r="30" spans="1:7" x14ac:dyDescent="0.25">
      <c r="A30" t="s">
        <v>66</v>
      </c>
      <c r="B30" t="s">
        <v>65</v>
      </c>
      <c r="C30" t="s">
        <v>7</v>
      </c>
      <c r="D30" t="s">
        <v>12</v>
      </c>
      <c r="E30" t="s">
        <v>3140</v>
      </c>
      <c r="F30" t="str">
        <f>VLOOKUP(B30,'[2]Postcode Allocation'!$A$1:$G$280,4,FALSE)</f>
        <v>Mandeep Sarai &amp; Louise Kodua</v>
      </c>
    </row>
    <row r="31" spans="1:7" x14ac:dyDescent="0.25">
      <c r="A31" t="s">
        <v>67</v>
      </c>
      <c r="B31" t="s">
        <v>68</v>
      </c>
      <c r="C31" t="s">
        <v>7</v>
      </c>
      <c r="D31" t="s">
        <v>25</v>
      </c>
      <c r="E31" t="s">
        <v>3142</v>
      </c>
      <c r="F31" t="str">
        <f>VLOOKUP(B31,'[2]Postcode Allocation'!$A$1:$G$280,4,FALSE)</f>
        <v>Mandy George</v>
      </c>
    </row>
    <row r="32" spans="1:7" x14ac:dyDescent="0.25">
      <c r="A32" t="s">
        <v>69</v>
      </c>
      <c r="B32" t="s">
        <v>70</v>
      </c>
      <c r="C32" t="s">
        <v>7</v>
      </c>
      <c r="D32" t="s">
        <v>12</v>
      </c>
      <c r="E32" t="s">
        <v>3142</v>
      </c>
      <c r="F32" t="str">
        <f>VLOOKUP(B32,'[2]Postcode Allocation'!$A$1:$G$280,4,FALSE)</f>
        <v>Mandeep Sarai &amp; Louise Kodua</v>
      </c>
    </row>
    <row r="33" spans="1:7" x14ac:dyDescent="0.25">
      <c r="A33" t="s">
        <v>71</v>
      </c>
      <c r="B33" t="s">
        <v>72</v>
      </c>
      <c r="C33" t="s">
        <v>7</v>
      </c>
      <c r="D33" t="s">
        <v>12</v>
      </c>
      <c r="E33" t="s">
        <v>3141</v>
      </c>
      <c r="F33" t="str">
        <f>VLOOKUP(B33,'[2]Postcode Allocation'!$A$1:$G$280,4,FALSE)</f>
        <v>Mandy George</v>
      </c>
    </row>
    <row r="34" spans="1:7" x14ac:dyDescent="0.25">
      <c r="A34" t="s">
        <v>73</v>
      </c>
      <c r="B34" t="s">
        <v>74</v>
      </c>
      <c r="C34" t="s">
        <v>11</v>
      </c>
      <c r="D34" t="s">
        <v>25</v>
      </c>
      <c r="E34" t="s">
        <v>3140</v>
      </c>
      <c r="F34" t="str">
        <f>VLOOKUP(B34,'[2]Postcode Allocation'!$A$1:$G$280,4,FALSE)</f>
        <v>Arzu Taher</v>
      </c>
    </row>
    <row r="35" spans="1:7" x14ac:dyDescent="0.25">
      <c r="A35" t="s">
        <v>75</v>
      </c>
      <c r="B35" t="s">
        <v>76</v>
      </c>
      <c r="C35" t="s">
        <v>7</v>
      </c>
      <c r="D35" t="s">
        <v>25</v>
      </c>
      <c r="E35" t="s">
        <v>3140</v>
      </c>
      <c r="F35" t="str">
        <f>VLOOKUP(B35,'[2]Postcode Allocation'!$A$1:$G$280,4,FALSE)</f>
        <v>Catherine Mansell</v>
      </c>
      <c r="G35">
        <f>VLOOKUP(B35,'[2]Postcode Allocation'!$A$1:$G$280,6,FALSE)</f>
        <v>0</v>
      </c>
    </row>
    <row r="36" spans="1:7" x14ac:dyDescent="0.25">
      <c r="A36" t="s">
        <v>77</v>
      </c>
      <c r="B36" t="s">
        <v>78</v>
      </c>
      <c r="C36" t="s">
        <v>11</v>
      </c>
      <c r="D36" t="s">
        <v>50</v>
      </c>
      <c r="E36" t="s">
        <v>3140</v>
      </c>
      <c r="F36" t="str">
        <f>VLOOKUP(B36,'[2]Postcode Allocation'!$A$1:$G$280,4,FALSE)</f>
        <v>Arzu Taher</v>
      </c>
    </row>
    <row r="37" spans="1:7" x14ac:dyDescent="0.25">
      <c r="A37" t="s">
        <v>79</v>
      </c>
      <c r="B37" t="s">
        <v>70</v>
      </c>
      <c r="C37" t="s">
        <v>7</v>
      </c>
      <c r="D37" t="s">
        <v>12</v>
      </c>
      <c r="E37" t="s">
        <v>3142</v>
      </c>
      <c r="F37" t="str">
        <f>VLOOKUP(B37,'[2]Postcode Allocation'!$A$1:$G$280,4,FALSE)</f>
        <v>Mandeep Sarai &amp; Louise Kodua</v>
      </c>
      <c r="G37" t="str">
        <f>VLOOKUP(B37,'[2]Postcode Allocation'!$A$1:$G$280,6,FALSE)</f>
        <v>Tracey Newell</v>
      </c>
    </row>
    <row r="38" spans="1:7" x14ac:dyDescent="0.25">
      <c r="A38" t="s">
        <v>80</v>
      </c>
      <c r="B38" t="s">
        <v>81</v>
      </c>
      <c r="C38" t="s">
        <v>11</v>
      </c>
      <c r="D38" t="s">
        <v>15</v>
      </c>
      <c r="E38" t="s">
        <v>3141</v>
      </c>
      <c r="F38" t="str">
        <f>VLOOKUP(B38,'[2]Postcode Allocation'!$A$1:$G$280,4,FALSE)</f>
        <v>Sandra Williams</v>
      </c>
      <c r="G38">
        <f>VLOOKUP(B38,'[2]Postcode Allocation'!$A$1:$G$280,6,FALSE)</f>
        <v>0</v>
      </c>
    </row>
    <row r="39" spans="1:7" x14ac:dyDescent="0.25">
      <c r="A39" t="s">
        <v>82</v>
      </c>
      <c r="B39" t="s">
        <v>81</v>
      </c>
      <c r="C39" t="s">
        <v>11</v>
      </c>
      <c r="D39" t="s">
        <v>15</v>
      </c>
      <c r="E39" t="s">
        <v>3141</v>
      </c>
      <c r="F39" t="str">
        <f>VLOOKUP(B39,'[2]Postcode Allocation'!$A$1:$G$280,4,FALSE)</f>
        <v>Sandra Williams</v>
      </c>
      <c r="G39">
        <f>VLOOKUP(B39,'[2]Postcode Allocation'!$A$1:$G$280,6,FALSE)</f>
        <v>0</v>
      </c>
    </row>
    <row r="40" spans="1:7" x14ac:dyDescent="0.25">
      <c r="A40" t="s">
        <v>83</v>
      </c>
      <c r="B40" t="s">
        <v>84</v>
      </c>
      <c r="C40" t="s">
        <v>7</v>
      </c>
      <c r="D40" t="s">
        <v>85</v>
      </c>
      <c r="E40" t="s">
        <v>3140</v>
      </c>
      <c r="F40" t="str">
        <f>VLOOKUP(B40,'[2]Postcode Allocation'!$A$1:$G$280,4,FALSE)</f>
        <v>Mandy George</v>
      </c>
    </row>
    <row r="41" spans="1:7" x14ac:dyDescent="0.25">
      <c r="A41" t="s">
        <v>86</v>
      </c>
      <c r="B41" t="s">
        <v>87</v>
      </c>
      <c r="C41" t="s">
        <v>7</v>
      </c>
      <c r="D41" t="s">
        <v>88</v>
      </c>
      <c r="E41" t="s">
        <v>3141</v>
      </c>
      <c r="F41" t="str">
        <f>VLOOKUP(B41,'[2]Postcode Allocation'!$A$1:$G$280,4,FALSE)</f>
        <v xml:space="preserve">Salmi Bi &amp; Jean Waite (0.5fte) </v>
      </c>
      <c r="G41" t="str">
        <f>VLOOKUP(B41,'[2]Postcode Allocation'!$A$1:$G$280,6,FALSE)</f>
        <v>Christine Brooks</v>
      </c>
    </row>
    <row r="42" spans="1:7" x14ac:dyDescent="0.25">
      <c r="A42" t="s">
        <v>89</v>
      </c>
      <c r="B42" t="s">
        <v>90</v>
      </c>
      <c r="C42" t="s">
        <v>7</v>
      </c>
      <c r="D42" t="s">
        <v>91</v>
      </c>
      <c r="E42" t="s">
        <v>3141</v>
      </c>
      <c r="F42" t="str">
        <f>VLOOKUP(B42,'[2]Postcode Allocation'!$A$1:$G$280,4,FALSE)</f>
        <v>Aamna Malik</v>
      </c>
    </row>
    <row r="43" spans="1:7" x14ac:dyDescent="0.25">
      <c r="A43" t="s">
        <v>92</v>
      </c>
      <c r="B43" t="s">
        <v>93</v>
      </c>
      <c r="C43" t="s">
        <v>7</v>
      </c>
      <c r="D43" t="s">
        <v>91</v>
      </c>
      <c r="E43" t="s">
        <v>3140</v>
      </c>
      <c r="F43" t="str">
        <f>VLOOKUP(B43,'[2]Postcode Allocation'!$A$1:$G$280,4,FALSE)</f>
        <v>Emily Meyrick</v>
      </c>
    </row>
    <row r="44" spans="1:7" x14ac:dyDescent="0.25">
      <c r="A44" t="s">
        <v>94</v>
      </c>
      <c r="B44" t="s">
        <v>95</v>
      </c>
      <c r="C44" t="s">
        <v>11</v>
      </c>
      <c r="D44" t="s">
        <v>96</v>
      </c>
      <c r="E44" t="s">
        <v>3141</v>
      </c>
      <c r="F44" t="str">
        <f>VLOOKUP(B44,'[2]Postcode Allocation'!$A$1:$G$280,4,FALSE)</f>
        <v>Shani Sterling</v>
      </c>
      <c r="G44">
        <f>VLOOKUP(B44,'[2]Postcode Allocation'!$A$1:$G$280,6,FALSE)</f>
        <v>0</v>
      </c>
    </row>
    <row r="45" spans="1:7" x14ac:dyDescent="0.25">
      <c r="A45" t="s">
        <v>97</v>
      </c>
      <c r="B45" t="s">
        <v>98</v>
      </c>
      <c r="C45" t="s">
        <v>11</v>
      </c>
      <c r="D45" t="s">
        <v>99</v>
      </c>
      <c r="E45" t="s">
        <v>3144</v>
      </c>
      <c r="F45" t="str">
        <f>VLOOKUP(B45,'[2]Postcode Allocation'!$A$1:$G$280,4,FALSE)</f>
        <v>Sandip Manak</v>
      </c>
      <c r="G45" t="s">
        <v>3172</v>
      </c>
    </row>
    <row r="46" spans="1:7" x14ac:dyDescent="0.25">
      <c r="A46" t="s">
        <v>100</v>
      </c>
      <c r="B46" t="s">
        <v>101</v>
      </c>
      <c r="C46" t="s">
        <v>11</v>
      </c>
      <c r="D46" t="s">
        <v>32</v>
      </c>
      <c r="E46" t="s">
        <v>3141</v>
      </c>
      <c r="F46" t="str">
        <f>VLOOKUP(B46,'[2]Postcode Allocation'!$A$1:$G$280,4,FALSE)</f>
        <v>Arzu Taher</v>
      </c>
      <c r="G46" t="str">
        <f>VLOOKUP(B46,'[2]Postcode Allocation'!$A$1:$G$280,6,FALSE)</f>
        <v>Harveer Bassra</v>
      </c>
    </row>
    <row r="47" spans="1:7" x14ac:dyDescent="0.25">
      <c r="A47" t="s">
        <v>102</v>
      </c>
      <c r="B47" t="s">
        <v>19</v>
      </c>
      <c r="C47" t="s">
        <v>11</v>
      </c>
      <c r="D47" t="s">
        <v>20</v>
      </c>
      <c r="E47" t="s">
        <v>3141</v>
      </c>
      <c r="F47" t="str">
        <f>VLOOKUP(B47,'[2]Postcode Allocation'!$A$1:$G$280,4,FALSE)</f>
        <v>Lindsay Clarke</v>
      </c>
    </row>
    <row r="48" spans="1:7" x14ac:dyDescent="0.25">
      <c r="A48" t="s">
        <v>103</v>
      </c>
      <c r="B48" t="s">
        <v>19</v>
      </c>
      <c r="C48" t="s">
        <v>11</v>
      </c>
      <c r="D48" t="s">
        <v>20</v>
      </c>
      <c r="E48" t="s">
        <v>3141</v>
      </c>
      <c r="F48" t="str">
        <f>VLOOKUP(B48,'[2]Postcode Allocation'!$A$1:$G$280,4,FALSE)</f>
        <v>Lindsay Clarke</v>
      </c>
    </row>
    <row r="49" spans="1:7" x14ac:dyDescent="0.25">
      <c r="A49" t="s">
        <v>104</v>
      </c>
      <c r="B49" t="s">
        <v>70</v>
      </c>
      <c r="C49" t="s">
        <v>7</v>
      </c>
      <c r="D49" t="s">
        <v>12</v>
      </c>
      <c r="E49" t="s">
        <v>3140</v>
      </c>
      <c r="F49" t="str">
        <f>VLOOKUP(B49,'[2]Postcode Allocation'!$A$1:$G$280,4,FALSE)</f>
        <v>Mandeep Sarai &amp; Louise Kodua</v>
      </c>
    </row>
    <row r="50" spans="1:7" x14ac:dyDescent="0.25">
      <c r="A50" t="s">
        <v>105</v>
      </c>
      <c r="B50" t="s">
        <v>106</v>
      </c>
      <c r="C50" t="s">
        <v>7</v>
      </c>
      <c r="D50" t="s">
        <v>15</v>
      </c>
      <c r="E50" t="s">
        <v>3141</v>
      </c>
      <c r="F50" t="str">
        <f>VLOOKUP(B50,'[2]Postcode Allocation'!$A$1:$G$280,4,FALSE)</f>
        <v xml:space="preserve">Salmi Bi &amp; Jean Waite (0.5fte) </v>
      </c>
    </row>
    <row r="51" spans="1:7" x14ac:dyDescent="0.25">
      <c r="A51" t="s">
        <v>107</v>
      </c>
      <c r="B51" t="s">
        <v>108</v>
      </c>
      <c r="C51" t="s">
        <v>7</v>
      </c>
      <c r="D51" t="s">
        <v>15</v>
      </c>
      <c r="E51" t="s">
        <v>3141</v>
      </c>
      <c r="F51" t="str">
        <f>VLOOKUP(B51,'[2]Postcode Allocation'!$A$1:$G$280,4,FALSE)</f>
        <v>Emily Meyrick</v>
      </c>
    </row>
    <row r="52" spans="1:7" x14ac:dyDescent="0.25">
      <c r="A52" t="s">
        <v>109</v>
      </c>
      <c r="B52" t="s">
        <v>110</v>
      </c>
      <c r="C52" t="s">
        <v>11</v>
      </c>
      <c r="D52" t="s">
        <v>37</v>
      </c>
      <c r="E52" t="s">
        <v>3141</v>
      </c>
      <c r="F52" t="str">
        <f>VLOOKUP(B52,'[2]Postcode Allocation'!$A$1:$G$280,4,FALSE)</f>
        <v>Lindsay Clarke</v>
      </c>
    </row>
    <row r="53" spans="1:7" x14ac:dyDescent="0.25">
      <c r="A53" t="s">
        <v>111</v>
      </c>
      <c r="B53" t="s">
        <v>112</v>
      </c>
      <c r="C53" t="s">
        <v>7</v>
      </c>
      <c r="D53" t="s">
        <v>91</v>
      </c>
      <c r="E53" t="s">
        <v>3140</v>
      </c>
      <c r="F53" t="str">
        <f>VLOOKUP(B53,'[2]Postcode Allocation'!$A$1:$G$280,4,FALSE)</f>
        <v>Emily Meyrick</v>
      </c>
    </row>
    <row r="54" spans="1:7" x14ac:dyDescent="0.25">
      <c r="A54" t="s">
        <v>113</v>
      </c>
      <c r="B54" t="s">
        <v>114</v>
      </c>
      <c r="C54" t="s">
        <v>11</v>
      </c>
      <c r="D54" t="s">
        <v>37</v>
      </c>
      <c r="E54" t="s">
        <v>3141</v>
      </c>
      <c r="F54" t="str">
        <f>VLOOKUP(B54,'[2]Postcode Allocation'!$A$1:$G$280,4,FALSE)</f>
        <v>Lindsay Clarke</v>
      </c>
    </row>
    <row r="55" spans="1:7" x14ac:dyDescent="0.25">
      <c r="A55" t="s">
        <v>115</v>
      </c>
      <c r="B55" t="s">
        <v>116</v>
      </c>
      <c r="C55" t="s">
        <v>11</v>
      </c>
      <c r="D55" t="s">
        <v>37</v>
      </c>
      <c r="E55" t="s">
        <v>3140</v>
      </c>
      <c r="F55" t="str">
        <f>VLOOKUP(B55,'[2]Postcode Allocation'!$A$1:$G$280,4,FALSE)</f>
        <v>Sandip Manak</v>
      </c>
    </row>
    <row r="56" spans="1:7" x14ac:dyDescent="0.25">
      <c r="A56" t="s">
        <v>117</v>
      </c>
      <c r="B56" t="s">
        <v>110</v>
      </c>
      <c r="C56" t="s">
        <v>11</v>
      </c>
      <c r="D56" t="s">
        <v>37</v>
      </c>
      <c r="E56" t="s">
        <v>3141</v>
      </c>
      <c r="F56" t="str">
        <f>VLOOKUP(B56,'[2]Postcode Allocation'!$A$1:$G$280,4,FALSE)</f>
        <v>Lindsay Clarke</v>
      </c>
    </row>
    <row r="57" spans="1:7" x14ac:dyDescent="0.25">
      <c r="A57" t="s">
        <v>118</v>
      </c>
      <c r="B57" t="s">
        <v>119</v>
      </c>
      <c r="C57" t="s">
        <v>11</v>
      </c>
      <c r="D57" t="s">
        <v>37</v>
      </c>
      <c r="E57" t="s">
        <v>3140</v>
      </c>
      <c r="F57" t="str">
        <f>VLOOKUP(B57,'[2]Postcode Allocation'!$A$1:$G$280,4,FALSE)</f>
        <v>Arzu Taher</v>
      </c>
    </row>
    <row r="58" spans="1:7" x14ac:dyDescent="0.25">
      <c r="A58" t="s">
        <v>120</v>
      </c>
      <c r="B58" t="s">
        <v>121</v>
      </c>
      <c r="C58" t="s">
        <v>11</v>
      </c>
      <c r="D58" t="s">
        <v>37</v>
      </c>
      <c r="E58" t="s">
        <v>3141</v>
      </c>
      <c r="F58" t="str">
        <f>VLOOKUP(B58,'[2]Postcode Allocation'!$A$1:$G$280,4,FALSE)</f>
        <v>Arzu Taher</v>
      </c>
      <c r="G58" t="s">
        <v>3168</v>
      </c>
    </row>
    <row r="59" spans="1:7" x14ac:dyDescent="0.25">
      <c r="A59" t="s">
        <v>122</v>
      </c>
      <c r="B59" t="s">
        <v>123</v>
      </c>
      <c r="C59" t="s">
        <v>11</v>
      </c>
      <c r="D59" t="s">
        <v>37</v>
      </c>
      <c r="E59" t="s">
        <v>3141</v>
      </c>
      <c r="F59" t="str">
        <f>VLOOKUP(B59,'[2]Postcode Allocation'!$A$1:$G$280,4,FALSE)</f>
        <v>Shani Sterling</v>
      </c>
    </row>
    <row r="60" spans="1:7" x14ac:dyDescent="0.25">
      <c r="A60" t="s">
        <v>124</v>
      </c>
      <c r="B60" t="s">
        <v>125</v>
      </c>
      <c r="C60" t="s">
        <v>11</v>
      </c>
      <c r="D60" t="s">
        <v>37</v>
      </c>
      <c r="E60" t="s">
        <v>3141</v>
      </c>
      <c r="F60" t="str">
        <f>VLOOKUP(B60,'[2]Postcode Allocation'!$A$1:$G$280,4,FALSE)</f>
        <v>Lindsay Clarke</v>
      </c>
    </row>
    <row r="61" spans="1:7" x14ac:dyDescent="0.25">
      <c r="A61" t="s">
        <v>126</v>
      </c>
      <c r="B61" t="s">
        <v>127</v>
      </c>
      <c r="C61" t="s">
        <v>7</v>
      </c>
      <c r="D61" t="s">
        <v>15</v>
      </c>
      <c r="E61" t="s">
        <v>3140</v>
      </c>
      <c r="F61" t="str">
        <f>VLOOKUP(B61,'[2]Postcode Allocation'!$A$1:$G$280,4,FALSE)</f>
        <v>Emily Meyrick</v>
      </c>
    </row>
    <row r="62" spans="1:7" x14ac:dyDescent="0.25">
      <c r="A62" t="s">
        <v>128</v>
      </c>
      <c r="B62" t="s">
        <v>129</v>
      </c>
      <c r="C62" t="s">
        <v>7</v>
      </c>
      <c r="D62" t="s">
        <v>25</v>
      </c>
      <c r="E62" t="s">
        <v>3140</v>
      </c>
      <c r="F62" t="str">
        <f>VLOOKUP(B62,'[2]Postcode Allocation'!$A$1:$G$280,4,FALSE)</f>
        <v>Lucy Carter</v>
      </c>
    </row>
    <row r="63" spans="1:7" x14ac:dyDescent="0.25">
      <c r="A63" t="s">
        <v>130</v>
      </c>
      <c r="B63" t="s">
        <v>131</v>
      </c>
      <c r="C63" t="s">
        <v>7</v>
      </c>
      <c r="D63" t="s">
        <v>15</v>
      </c>
      <c r="E63" t="s">
        <v>3140</v>
      </c>
      <c r="F63" t="str">
        <f>VLOOKUP(B63,'[2]Postcode Allocation'!$A$1:$G$280,4,FALSE)</f>
        <v>Mandeep Sarai &amp; Louise Kodua</v>
      </c>
    </row>
    <row r="64" spans="1:7" x14ac:dyDescent="0.25">
      <c r="A64" t="s">
        <v>132</v>
      </c>
      <c r="B64" t="s">
        <v>133</v>
      </c>
      <c r="C64" t="s">
        <v>11</v>
      </c>
      <c r="D64" t="s">
        <v>37</v>
      </c>
      <c r="E64" t="s">
        <v>3141</v>
      </c>
      <c r="F64" t="str">
        <f>VLOOKUP(B64,'[2]Postcode Allocation'!$A$1:$G$280,4,FALSE)</f>
        <v>Lindsay Clarke</v>
      </c>
    </row>
    <row r="65" spans="1:7" x14ac:dyDescent="0.25">
      <c r="A65" t="s">
        <v>134</v>
      </c>
      <c r="B65" t="s">
        <v>31</v>
      </c>
      <c r="C65" t="s">
        <v>11</v>
      </c>
      <c r="D65" t="s">
        <v>32</v>
      </c>
      <c r="E65" t="s">
        <v>3141</v>
      </c>
      <c r="F65" t="str">
        <f>VLOOKUP(B65,'[2]Postcode Allocation'!$A$1:$G$280,4,FALSE)</f>
        <v>Arzu Taher</v>
      </c>
    </row>
    <row r="66" spans="1:7" x14ac:dyDescent="0.25">
      <c r="A66" t="s">
        <v>135</v>
      </c>
      <c r="B66" t="s">
        <v>136</v>
      </c>
      <c r="C66" t="s">
        <v>7</v>
      </c>
      <c r="D66" t="s">
        <v>91</v>
      </c>
      <c r="E66" t="s">
        <v>3140</v>
      </c>
      <c r="F66" t="str">
        <f>VLOOKUP(B66,'[2]Postcode Allocation'!$A$1:$G$280,4,FALSE)</f>
        <v>Mandeep Sarai &amp; Louise Kodua</v>
      </c>
    </row>
    <row r="67" spans="1:7" x14ac:dyDescent="0.25">
      <c r="A67" t="s">
        <v>137</v>
      </c>
      <c r="B67" t="s">
        <v>138</v>
      </c>
      <c r="C67" t="s">
        <v>11</v>
      </c>
      <c r="D67" t="s">
        <v>12</v>
      </c>
      <c r="E67" t="s">
        <v>3140</v>
      </c>
      <c r="F67" t="s">
        <v>3145</v>
      </c>
    </row>
    <row r="68" spans="1:7" x14ac:dyDescent="0.25">
      <c r="A68" t="s">
        <v>139</v>
      </c>
      <c r="B68" t="s">
        <v>138</v>
      </c>
      <c r="C68" t="s">
        <v>11</v>
      </c>
      <c r="D68" t="s">
        <v>12</v>
      </c>
      <c r="E68" t="s">
        <v>3140</v>
      </c>
      <c r="F68" t="s">
        <v>3145</v>
      </c>
    </row>
    <row r="69" spans="1:7" x14ac:dyDescent="0.25">
      <c r="A69" t="s">
        <v>140</v>
      </c>
      <c r="B69" t="s">
        <v>136</v>
      </c>
      <c r="C69" t="s">
        <v>7</v>
      </c>
      <c r="D69" t="s">
        <v>91</v>
      </c>
      <c r="E69" t="s">
        <v>3140</v>
      </c>
      <c r="F69" t="str">
        <f>VLOOKUP(B69,'[2]Postcode Allocation'!$A$1:$G$280,4,FALSE)</f>
        <v>Mandeep Sarai &amp; Louise Kodua</v>
      </c>
    </row>
    <row r="70" spans="1:7" x14ac:dyDescent="0.25">
      <c r="A70" t="s">
        <v>141</v>
      </c>
      <c r="B70" t="s">
        <v>136</v>
      </c>
      <c r="C70" t="s">
        <v>7</v>
      </c>
      <c r="D70" t="s">
        <v>91</v>
      </c>
      <c r="E70" t="s">
        <v>3140</v>
      </c>
      <c r="F70" t="str">
        <f>VLOOKUP(B70,'[2]Postcode Allocation'!$A$1:$G$280,4,FALSE)</f>
        <v>Mandeep Sarai &amp; Louise Kodua</v>
      </c>
    </row>
    <row r="71" spans="1:7" x14ac:dyDescent="0.25">
      <c r="A71" t="s">
        <v>142</v>
      </c>
      <c r="B71" t="s">
        <v>143</v>
      </c>
      <c r="C71" t="s">
        <v>11</v>
      </c>
      <c r="D71" t="s">
        <v>37</v>
      </c>
      <c r="E71" t="s">
        <v>3141</v>
      </c>
      <c r="F71" t="str">
        <f>VLOOKUP(B71,'[2]Postcode Allocation'!$A$1:$G$280,4,FALSE)</f>
        <v>Sandip Manak</v>
      </c>
      <c r="G71">
        <f>VLOOKUP(B71,'[2]Postcode Allocation'!$A$1:$G$280,6,FALSE)</f>
        <v>0</v>
      </c>
    </row>
    <row r="72" spans="1:7" x14ac:dyDescent="0.25">
      <c r="A72" t="s">
        <v>144</v>
      </c>
      <c r="B72" t="s">
        <v>145</v>
      </c>
      <c r="C72" t="s">
        <v>7</v>
      </c>
      <c r="D72" t="s">
        <v>146</v>
      </c>
      <c r="E72" t="s">
        <v>3146</v>
      </c>
      <c r="F72" t="str">
        <f>VLOOKUP(B72,'[2]Postcode Allocation'!$A$1:$G$280,4,FALSE)</f>
        <v>Mandy George</v>
      </c>
    </row>
    <row r="73" spans="1:7" x14ac:dyDescent="0.25">
      <c r="A73" t="s">
        <v>147</v>
      </c>
      <c r="B73" t="s">
        <v>148</v>
      </c>
      <c r="C73" t="s">
        <v>7</v>
      </c>
      <c r="D73" t="s">
        <v>149</v>
      </c>
      <c r="E73" t="s">
        <v>3140</v>
      </c>
      <c r="F73" t="str">
        <f>VLOOKUP(B73,'[2]Postcode Allocation'!$A$1:$G$280,4,FALSE)</f>
        <v>Catherine Mansell</v>
      </c>
    </row>
    <row r="74" spans="1:7" x14ac:dyDescent="0.25">
      <c r="A74" t="s">
        <v>150</v>
      </c>
      <c r="B74" t="s">
        <v>14</v>
      </c>
      <c r="C74" t="s">
        <v>7</v>
      </c>
      <c r="D74" t="s">
        <v>15</v>
      </c>
      <c r="E74" t="s">
        <v>3144</v>
      </c>
      <c r="F74" t="str">
        <f>VLOOKUP(B74,'[2]Postcode Allocation'!$A$1:$G$280,4,FALSE)</f>
        <v>Reahan Raja</v>
      </c>
      <c r="G74" t="str">
        <f>VLOOKUP(B74,'[2]Postcode Allocation'!$A$1:$G$280,6,FALSE)</f>
        <v>Tracey Newell</v>
      </c>
    </row>
    <row r="75" spans="1:7" x14ac:dyDescent="0.25">
      <c r="A75" t="s">
        <v>151</v>
      </c>
      <c r="B75" t="s">
        <v>60</v>
      </c>
      <c r="C75" t="s">
        <v>11</v>
      </c>
      <c r="D75" t="s">
        <v>20</v>
      </c>
      <c r="E75" t="s">
        <v>3144</v>
      </c>
      <c r="F75" t="str">
        <f>VLOOKUP(B75,'[2]Postcode Allocation'!$A$1:$G$280,4,FALSE)</f>
        <v>Shani Sterling</v>
      </c>
      <c r="G75">
        <f>VLOOKUP(B75,'[2]Postcode Allocation'!$A$1:$G$280,6,FALSE)</f>
        <v>0</v>
      </c>
    </row>
    <row r="76" spans="1:7" x14ac:dyDescent="0.25">
      <c r="A76" t="s">
        <v>152</v>
      </c>
      <c r="B76" t="s">
        <v>153</v>
      </c>
      <c r="C76" t="s">
        <v>11</v>
      </c>
      <c r="D76" t="s">
        <v>37</v>
      </c>
      <c r="E76" t="s">
        <v>3141</v>
      </c>
      <c r="F76" t="str">
        <f>VLOOKUP(B76,'[2]Postcode Allocation'!$A$1:$G$280,4,FALSE)</f>
        <v>Sandip Manak</v>
      </c>
    </row>
    <row r="77" spans="1:7" x14ac:dyDescent="0.25">
      <c r="A77" t="s">
        <v>154</v>
      </c>
      <c r="B77" t="s">
        <v>52</v>
      </c>
      <c r="C77" t="s">
        <v>7</v>
      </c>
      <c r="D77" t="s">
        <v>12</v>
      </c>
      <c r="E77" t="s">
        <v>3141</v>
      </c>
      <c r="F77" t="str">
        <f>VLOOKUP(B77,'[2]Postcode Allocation'!$A$1:$G$280,4,FALSE)</f>
        <v>Aamna Malik</v>
      </c>
    </row>
    <row r="78" spans="1:7" x14ac:dyDescent="0.25">
      <c r="A78" t="s">
        <v>155</v>
      </c>
      <c r="B78" t="s">
        <v>156</v>
      </c>
      <c r="C78" t="s">
        <v>11</v>
      </c>
      <c r="D78" t="s">
        <v>32</v>
      </c>
      <c r="E78" t="s">
        <v>3140</v>
      </c>
      <c r="F78" t="str">
        <f>VLOOKUP(B78,'[2]Postcode Allocation'!$A$1:$G$280,4,FALSE)</f>
        <v>Shani Sterling</v>
      </c>
    </row>
    <row r="79" spans="1:7" x14ac:dyDescent="0.25">
      <c r="A79" t="s">
        <v>157</v>
      </c>
      <c r="B79" t="s">
        <v>156</v>
      </c>
      <c r="C79" t="s">
        <v>11</v>
      </c>
      <c r="D79" t="s">
        <v>32</v>
      </c>
      <c r="E79" t="s">
        <v>3140</v>
      </c>
      <c r="F79" t="str">
        <f>VLOOKUP(B79,'[2]Postcode Allocation'!$A$1:$G$280,4,FALSE)</f>
        <v>Shani Sterling</v>
      </c>
    </row>
    <row r="80" spans="1:7" x14ac:dyDescent="0.25">
      <c r="A80" t="s">
        <v>158</v>
      </c>
      <c r="B80" t="s">
        <v>156</v>
      </c>
      <c r="C80" t="s">
        <v>11</v>
      </c>
      <c r="D80" t="s">
        <v>32</v>
      </c>
      <c r="E80" t="s">
        <v>3140</v>
      </c>
      <c r="F80" t="str">
        <f>VLOOKUP(B80,'[2]Postcode Allocation'!$A$1:$G$280,4,FALSE)</f>
        <v>Shani Sterling</v>
      </c>
    </row>
    <row r="81" spans="1:7" x14ac:dyDescent="0.25">
      <c r="A81" t="s">
        <v>159</v>
      </c>
      <c r="B81" t="s">
        <v>160</v>
      </c>
      <c r="C81" t="s">
        <v>11</v>
      </c>
      <c r="D81" t="s">
        <v>8</v>
      </c>
      <c r="E81" t="s">
        <v>3141</v>
      </c>
      <c r="F81" t="s">
        <v>3145</v>
      </c>
      <c r="G81">
        <f>VLOOKUP(B81,'[2]Postcode Allocation'!$A$1:$G$280,6,FALSE)</f>
        <v>0</v>
      </c>
    </row>
    <row r="82" spans="1:7" x14ac:dyDescent="0.25">
      <c r="A82" t="s">
        <v>161</v>
      </c>
      <c r="B82" t="s">
        <v>162</v>
      </c>
      <c r="C82" t="s">
        <v>11</v>
      </c>
      <c r="D82" t="s">
        <v>50</v>
      </c>
      <c r="E82" t="s">
        <v>3141</v>
      </c>
      <c r="F82" t="str">
        <f>VLOOKUP(B82,'[2]Postcode Allocation'!$A$1:$G$280,4,FALSE)</f>
        <v>Rabia Begum</v>
      </c>
    </row>
    <row r="83" spans="1:7" x14ac:dyDescent="0.25">
      <c r="A83" t="s">
        <v>163</v>
      </c>
      <c r="B83" t="s">
        <v>164</v>
      </c>
      <c r="C83" t="s">
        <v>7</v>
      </c>
      <c r="D83" t="s">
        <v>15</v>
      </c>
      <c r="E83" t="s">
        <v>3140</v>
      </c>
      <c r="F83" t="str">
        <f>VLOOKUP(B83,'[2]Postcode Allocation'!$A$1:$G$280,4,FALSE)</f>
        <v>Reahan Raja</v>
      </c>
    </row>
    <row r="84" spans="1:7" x14ac:dyDescent="0.25">
      <c r="A84" t="s">
        <v>165</v>
      </c>
      <c r="B84" t="s">
        <v>166</v>
      </c>
      <c r="C84" t="s">
        <v>7</v>
      </c>
      <c r="D84" t="s">
        <v>50</v>
      </c>
      <c r="E84" t="s">
        <v>3144</v>
      </c>
      <c r="F84" t="str">
        <f>VLOOKUP(B84,'[2]Postcode Allocation'!$A$1:$G$280,4,FALSE)</f>
        <v>Mandy George</v>
      </c>
      <c r="G84">
        <f>VLOOKUP(B84,'[2]Postcode Allocation'!$A$1:$G$280,6,FALSE)</f>
        <v>0</v>
      </c>
    </row>
    <row r="85" spans="1:7" x14ac:dyDescent="0.25">
      <c r="A85" t="s">
        <v>167</v>
      </c>
      <c r="B85" t="s">
        <v>168</v>
      </c>
      <c r="C85" t="s">
        <v>7</v>
      </c>
      <c r="D85" t="s">
        <v>85</v>
      </c>
      <c r="E85" t="s">
        <v>3140</v>
      </c>
      <c r="F85" t="str">
        <f>VLOOKUP(B85,'[2]Postcode Allocation'!$A$1:$G$280,4,FALSE)</f>
        <v>Catherine Mansell</v>
      </c>
    </row>
    <row r="86" spans="1:7" x14ac:dyDescent="0.25">
      <c r="A86" t="s">
        <v>169</v>
      </c>
      <c r="B86" t="s">
        <v>170</v>
      </c>
      <c r="C86" t="s">
        <v>11</v>
      </c>
      <c r="D86" t="s">
        <v>37</v>
      </c>
      <c r="E86" t="s">
        <v>3140</v>
      </c>
      <c r="F86" t="str">
        <f>VLOOKUP(B86,'[2]Postcode Allocation'!$A$1:$G$280,4,FALSE)</f>
        <v>Rabia Begum</v>
      </c>
    </row>
    <row r="87" spans="1:7" x14ac:dyDescent="0.25">
      <c r="A87" t="s">
        <v>171</v>
      </c>
      <c r="B87" t="s">
        <v>172</v>
      </c>
      <c r="C87" t="s">
        <v>11</v>
      </c>
      <c r="D87" t="s">
        <v>12</v>
      </c>
      <c r="E87" t="s">
        <v>3140</v>
      </c>
      <c r="F87" t="str">
        <f>VLOOKUP(B87,'[2]Postcode Allocation'!$A$1:$G$280,4,FALSE)</f>
        <v>Karen Soul</v>
      </c>
    </row>
    <row r="88" spans="1:7" x14ac:dyDescent="0.25">
      <c r="A88" t="s">
        <v>173</v>
      </c>
      <c r="B88" t="s">
        <v>174</v>
      </c>
      <c r="C88" t="s">
        <v>11</v>
      </c>
      <c r="D88" t="s">
        <v>37</v>
      </c>
      <c r="E88" t="s">
        <v>3141</v>
      </c>
      <c r="F88" t="str">
        <f>VLOOKUP(B88,'[2]Postcode Allocation'!$A$1:$G$280,4,FALSE)</f>
        <v>Arzu Taher</v>
      </c>
    </row>
    <row r="89" spans="1:7" x14ac:dyDescent="0.25">
      <c r="A89" t="s">
        <v>175</v>
      </c>
      <c r="B89" t="s">
        <v>176</v>
      </c>
      <c r="C89" t="s">
        <v>7</v>
      </c>
      <c r="D89" t="s">
        <v>12</v>
      </c>
      <c r="E89" t="s">
        <v>3140</v>
      </c>
      <c r="F89" t="s">
        <v>3107</v>
      </c>
    </row>
    <row r="90" spans="1:7" x14ac:dyDescent="0.25">
      <c r="A90" t="s">
        <v>177</v>
      </c>
      <c r="B90" t="s">
        <v>178</v>
      </c>
      <c r="C90" t="s">
        <v>11</v>
      </c>
      <c r="D90" t="s">
        <v>37</v>
      </c>
      <c r="E90" t="s">
        <v>3146</v>
      </c>
      <c r="F90" t="str">
        <f>VLOOKUP(B90,'[2]Postcode Allocation'!$A$1:$G$280,4,FALSE)</f>
        <v>Arzu Taher</v>
      </c>
    </row>
    <row r="91" spans="1:7" x14ac:dyDescent="0.25">
      <c r="A91" t="s">
        <v>179</v>
      </c>
      <c r="B91" t="s">
        <v>170</v>
      </c>
      <c r="C91" t="s">
        <v>11</v>
      </c>
      <c r="D91" t="s">
        <v>37</v>
      </c>
      <c r="E91" t="s">
        <v>3141</v>
      </c>
      <c r="F91" t="str">
        <f>VLOOKUP(B91,'[2]Postcode Allocation'!$A$1:$G$280,4,FALSE)</f>
        <v>Rabia Begum</v>
      </c>
    </row>
    <row r="92" spans="1:7" x14ac:dyDescent="0.25">
      <c r="A92" t="s">
        <v>180</v>
      </c>
      <c r="B92" t="s">
        <v>181</v>
      </c>
      <c r="C92" t="s">
        <v>11</v>
      </c>
      <c r="D92" t="s">
        <v>37</v>
      </c>
      <c r="E92" t="s">
        <v>3146</v>
      </c>
      <c r="F92" t="str">
        <f>VLOOKUP(B92,'[2]Postcode Allocation'!$A$1:$G$280,4,FALSE)</f>
        <v>Rabia Begum</v>
      </c>
    </row>
    <row r="93" spans="1:7" x14ac:dyDescent="0.25">
      <c r="A93" t="s">
        <v>182</v>
      </c>
      <c r="B93" t="s">
        <v>24</v>
      </c>
      <c r="C93" t="s">
        <v>7</v>
      </c>
      <c r="D93" t="s">
        <v>25</v>
      </c>
      <c r="E93" t="s">
        <v>3140</v>
      </c>
      <c r="F93" t="str">
        <f>VLOOKUP(B93,'[2]Postcode Allocation'!$A$1:$G$280,4,FALSE)</f>
        <v>Mandy George</v>
      </c>
    </row>
    <row r="94" spans="1:7" x14ac:dyDescent="0.25">
      <c r="A94" t="s">
        <v>183</v>
      </c>
      <c r="B94" t="s">
        <v>119</v>
      </c>
      <c r="C94" t="s">
        <v>11</v>
      </c>
      <c r="D94" t="s">
        <v>37</v>
      </c>
      <c r="E94" t="s">
        <v>3141</v>
      </c>
      <c r="F94" t="str">
        <f>VLOOKUP(B94,'[2]Postcode Allocation'!$A$1:$G$280,4,FALSE)</f>
        <v>Arzu Taher</v>
      </c>
    </row>
    <row r="95" spans="1:7" x14ac:dyDescent="0.25">
      <c r="A95" t="s">
        <v>184</v>
      </c>
      <c r="B95" t="s">
        <v>185</v>
      </c>
      <c r="C95" t="s">
        <v>7</v>
      </c>
      <c r="D95" t="s">
        <v>146</v>
      </c>
      <c r="E95" t="s">
        <v>3140</v>
      </c>
      <c r="F95" t="str">
        <f>VLOOKUP(B95,'[2]Postcode Allocation'!$A$1:$G$280,4,FALSE)</f>
        <v>Mandy George</v>
      </c>
    </row>
    <row r="96" spans="1:7" x14ac:dyDescent="0.25">
      <c r="A96" t="s">
        <v>186</v>
      </c>
      <c r="B96" t="s">
        <v>187</v>
      </c>
      <c r="C96" t="s">
        <v>7</v>
      </c>
      <c r="D96" t="s">
        <v>146</v>
      </c>
      <c r="E96" t="s">
        <v>3140</v>
      </c>
      <c r="F96" t="str">
        <f>VLOOKUP(B96,'[2]Postcode Allocation'!$A$1:$G$280,4,FALSE)</f>
        <v>Lisa Simpson</v>
      </c>
    </row>
    <row r="97" spans="1:7" x14ac:dyDescent="0.25">
      <c r="A97" t="s">
        <v>188</v>
      </c>
      <c r="B97" t="s">
        <v>189</v>
      </c>
      <c r="C97" t="s">
        <v>11</v>
      </c>
      <c r="D97" t="s">
        <v>190</v>
      </c>
      <c r="E97" t="s">
        <v>3147</v>
      </c>
      <c r="F97" t="str">
        <f>VLOOKUP(B97,'[2]Postcode Allocation'!$A$1:$G$280,4,FALSE)</f>
        <v>Sandra Williams</v>
      </c>
      <c r="G97" t="str">
        <f>VLOOKUP(B97,'[2]Postcode Allocation'!$A$1:$G$280,6,FALSE)</f>
        <v>Jordan James</v>
      </c>
    </row>
    <row r="98" spans="1:7" x14ac:dyDescent="0.25">
      <c r="A98" t="s">
        <v>191</v>
      </c>
      <c r="B98" t="s">
        <v>176</v>
      </c>
      <c r="C98" t="s">
        <v>7</v>
      </c>
      <c r="D98" t="s">
        <v>12</v>
      </c>
      <c r="E98" t="s">
        <v>3144</v>
      </c>
      <c r="F98" t="s">
        <v>3107</v>
      </c>
      <c r="G98" t="str">
        <f>VLOOKUP(B98,'[2]Postcode Allocation'!$A$1:$G$280,6,FALSE)</f>
        <v>SCO Cover</v>
      </c>
    </row>
    <row r="99" spans="1:7" x14ac:dyDescent="0.25">
      <c r="A99" t="s">
        <v>192</v>
      </c>
      <c r="B99" t="s">
        <v>131</v>
      </c>
      <c r="C99" t="s">
        <v>7</v>
      </c>
      <c r="D99" t="s">
        <v>15</v>
      </c>
      <c r="E99" t="s">
        <v>3144</v>
      </c>
      <c r="F99" t="str">
        <f>VLOOKUP(B99,'[2]Postcode Allocation'!$A$1:$G$280,4,FALSE)</f>
        <v>Mandeep Sarai &amp; Louise Kodua</v>
      </c>
      <c r="G99" t="str">
        <f>VLOOKUP(B99,'[2]Postcode Allocation'!$A$1:$G$280,6,FALSE)</f>
        <v>Tracey Newell</v>
      </c>
    </row>
    <row r="100" spans="1:7" x14ac:dyDescent="0.25">
      <c r="A100" t="s">
        <v>193</v>
      </c>
      <c r="B100" t="s">
        <v>194</v>
      </c>
      <c r="C100" t="s">
        <v>7</v>
      </c>
      <c r="D100" t="s">
        <v>15</v>
      </c>
      <c r="E100" t="s">
        <v>3144</v>
      </c>
      <c r="F100" t="str">
        <f>VLOOKUP(B100,'[2]Postcode Allocation'!$A$1:$G$280,4,FALSE)</f>
        <v>Aamna Malik</v>
      </c>
    </row>
    <row r="101" spans="1:7" x14ac:dyDescent="0.25">
      <c r="A101" t="s">
        <v>195</v>
      </c>
      <c r="B101" t="s">
        <v>196</v>
      </c>
      <c r="C101" t="s">
        <v>7</v>
      </c>
      <c r="D101" t="s">
        <v>15</v>
      </c>
      <c r="E101" t="s">
        <v>3144</v>
      </c>
      <c r="F101" t="str">
        <f>VLOOKUP(B101,'[2]Postcode Allocation'!$A$1:$G$280,4,FALSE)</f>
        <v>Aamna Malik</v>
      </c>
      <c r="G101" t="str">
        <f>VLOOKUP(B101,'[2]Postcode Allocation'!$A$1:$G$280,6,FALSE)</f>
        <v xml:space="preserve">Lucy Curley (0.6fte) </v>
      </c>
    </row>
    <row r="102" spans="1:7" x14ac:dyDescent="0.25">
      <c r="A102" t="s">
        <v>197</v>
      </c>
      <c r="B102" t="s">
        <v>54</v>
      </c>
      <c r="C102" t="s">
        <v>7</v>
      </c>
      <c r="D102" t="s">
        <v>12</v>
      </c>
      <c r="E102" t="s">
        <v>3141</v>
      </c>
      <c r="F102" t="str">
        <f>VLOOKUP(B102,'[2]Postcode Allocation'!$A$1:$G$280,4,FALSE)</f>
        <v>Reahan Raja</v>
      </c>
      <c r="G102" t="str">
        <f>VLOOKUP(B102,'[2]Postcode Allocation'!$A$1:$G$280,6,FALSE)</f>
        <v>Jordan James</v>
      </c>
    </row>
    <row r="103" spans="1:7" x14ac:dyDescent="0.25">
      <c r="A103" t="s">
        <v>198</v>
      </c>
      <c r="B103" t="s">
        <v>199</v>
      </c>
      <c r="C103" t="s">
        <v>7</v>
      </c>
      <c r="D103" t="s">
        <v>88</v>
      </c>
      <c r="E103" t="s">
        <v>3141</v>
      </c>
      <c r="F103" t="str">
        <f>VLOOKUP(B103,'[2]Postcode Allocation'!$A$1:$G$280,4,FALSE)</f>
        <v>Mandeep Sarai &amp; Louise Kodua</v>
      </c>
      <c r="G103" t="str">
        <f>VLOOKUP(B103,'[2]Postcode Allocation'!$A$1:$G$280,6,FALSE)</f>
        <v>Jordan James</v>
      </c>
    </row>
    <row r="104" spans="1:7" x14ac:dyDescent="0.25">
      <c r="A104" t="s">
        <v>200</v>
      </c>
      <c r="B104" t="s">
        <v>106</v>
      </c>
      <c r="C104" t="s">
        <v>7</v>
      </c>
      <c r="D104" t="s">
        <v>15</v>
      </c>
      <c r="E104" t="s">
        <v>3140</v>
      </c>
      <c r="F104" t="str">
        <f>VLOOKUP(B104,'[2]Postcode Allocation'!$A$1:$G$280,4,FALSE)</f>
        <v xml:space="preserve">Salmi Bi &amp; Jean Waite (0.5fte) </v>
      </c>
    </row>
    <row r="105" spans="1:7" x14ac:dyDescent="0.25">
      <c r="A105" t="s">
        <v>201</v>
      </c>
      <c r="B105" t="s">
        <v>70</v>
      </c>
      <c r="C105" t="s">
        <v>7</v>
      </c>
      <c r="D105" t="s">
        <v>12</v>
      </c>
      <c r="E105" t="s">
        <v>3140</v>
      </c>
      <c r="F105" t="str">
        <f>VLOOKUP(B105,'[2]Postcode Allocation'!$A$1:$G$280,4,FALSE)</f>
        <v>Mandeep Sarai &amp; Louise Kodua</v>
      </c>
    </row>
    <row r="106" spans="1:7" x14ac:dyDescent="0.25">
      <c r="A106" t="s">
        <v>202</v>
      </c>
      <c r="B106" t="s">
        <v>203</v>
      </c>
      <c r="C106" t="s">
        <v>11</v>
      </c>
      <c r="D106" t="s">
        <v>12</v>
      </c>
      <c r="E106" t="s">
        <v>3141</v>
      </c>
      <c r="F106" t="str">
        <f>VLOOKUP(B106,'[2]Postcode Allocation'!$A$1:$G$280,4,FALSE)</f>
        <v>Shani Sterling</v>
      </c>
      <c r="G106" t="str">
        <f>VLOOKUP(B106,'[2]Postcode Allocation'!$A$1:$G$280,6,FALSE)</f>
        <v>Jordan James</v>
      </c>
    </row>
    <row r="107" spans="1:7" x14ac:dyDescent="0.25">
      <c r="A107" t="s">
        <v>204</v>
      </c>
      <c r="B107" t="s">
        <v>205</v>
      </c>
      <c r="C107" t="s">
        <v>7</v>
      </c>
      <c r="D107" t="s">
        <v>12</v>
      </c>
      <c r="E107" t="s">
        <v>3148</v>
      </c>
      <c r="G107" t="str">
        <f>VLOOKUP(B107,'[2]Postcode Allocation'!$A$1:$G$280,6,FALSE)</f>
        <v>Abigail Lucas</v>
      </c>
    </row>
    <row r="108" spans="1:7" x14ac:dyDescent="0.25">
      <c r="A108" t="s">
        <v>206</v>
      </c>
      <c r="B108" t="s">
        <v>70</v>
      </c>
      <c r="C108" t="s">
        <v>7</v>
      </c>
      <c r="D108" t="s">
        <v>12</v>
      </c>
      <c r="E108" t="s">
        <v>3141</v>
      </c>
      <c r="F108" t="str">
        <f>VLOOKUP(B108,'[2]Postcode Allocation'!$A$1:$G$280,4,FALSE)</f>
        <v>Mandeep Sarai &amp; Louise Kodua</v>
      </c>
      <c r="G108" t="str">
        <f>VLOOKUP(B108,'[2]Postcode Allocation'!$A$1:$G$280,6,FALSE)</f>
        <v>Tracey Newell</v>
      </c>
    </row>
    <row r="109" spans="1:7" x14ac:dyDescent="0.25">
      <c r="A109" t="s">
        <v>207</v>
      </c>
      <c r="B109" t="s">
        <v>208</v>
      </c>
      <c r="C109" t="s">
        <v>11</v>
      </c>
      <c r="D109" t="s">
        <v>12</v>
      </c>
      <c r="E109" t="s">
        <v>3141</v>
      </c>
      <c r="F109" t="str">
        <f>VLOOKUP(B109,'[2]Postcode Allocation'!$A$1:$G$280,4,FALSE)</f>
        <v>Karen Soul</v>
      </c>
      <c r="G109" t="str">
        <f>VLOOKUP(B109,'[2]Postcode Allocation'!$A$1:$G$280,6,FALSE)</f>
        <v>Rebecca Pope</v>
      </c>
    </row>
    <row r="110" spans="1:7" x14ac:dyDescent="0.25">
      <c r="A110" t="s">
        <v>209</v>
      </c>
      <c r="B110" t="s">
        <v>172</v>
      </c>
      <c r="C110" t="s">
        <v>11</v>
      </c>
      <c r="D110" t="s">
        <v>12</v>
      </c>
      <c r="E110" t="s">
        <v>3141</v>
      </c>
      <c r="F110" t="str">
        <f>VLOOKUP(B110,'[2]Postcode Allocation'!$A$1:$G$280,4,FALSE)</f>
        <v>Karen Soul</v>
      </c>
      <c r="G110" t="str">
        <f>VLOOKUP(B110,'[2]Postcode Allocation'!$A$1:$G$280,6,FALSE)</f>
        <v>Nickalas Popplewell</v>
      </c>
    </row>
    <row r="111" spans="1:7" x14ac:dyDescent="0.25">
      <c r="A111" t="s">
        <v>210</v>
      </c>
      <c r="B111" t="s">
        <v>172</v>
      </c>
      <c r="C111" t="s">
        <v>11</v>
      </c>
      <c r="D111" t="s">
        <v>12</v>
      </c>
      <c r="E111" t="s">
        <v>3141</v>
      </c>
      <c r="F111" t="str">
        <f>VLOOKUP(B111,'[2]Postcode Allocation'!$A$1:$G$280,4,FALSE)</f>
        <v>Karen Soul</v>
      </c>
    </row>
    <row r="112" spans="1:7" x14ac:dyDescent="0.25">
      <c r="A112" t="s">
        <v>211</v>
      </c>
      <c r="B112" t="s">
        <v>212</v>
      </c>
      <c r="C112" t="s">
        <v>7</v>
      </c>
      <c r="D112" t="s">
        <v>12</v>
      </c>
      <c r="E112" t="s">
        <v>3146</v>
      </c>
      <c r="F112" t="str">
        <f>VLOOKUP(B112,'[2]Postcode Allocation'!$A$1:$G$280,4,FALSE)</f>
        <v>Mandeep Sarai &amp; Louise Kodua</v>
      </c>
      <c r="G112" t="str">
        <f>VLOOKUP(B112,'[2]Postcode Allocation'!$A$1:$G$280,6,FALSE)</f>
        <v>Jordan James</v>
      </c>
    </row>
    <row r="113" spans="1:7" x14ac:dyDescent="0.25">
      <c r="A113" t="s">
        <v>213</v>
      </c>
      <c r="B113" t="s">
        <v>196</v>
      </c>
      <c r="C113" t="s">
        <v>7</v>
      </c>
      <c r="D113" t="s">
        <v>15</v>
      </c>
      <c r="E113" t="s">
        <v>3140</v>
      </c>
      <c r="F113" t="str">
        <f>VLOOKUP(B113,'[2]Postcode Allocation'!$A$1:$G$280,4,FALSE)</f>
        <v>Aamna Malik</v>
      </c>
    </row>
    <row r="114" spans="1:7" x14ac:dyDescent="0.25">
      <c r="A114" t="s">
        <v>214</v>
      </c>
      <c r="B114" t="s">
        <v>215</v>
      </c>
      <c r="C114" t="s">
        <v>7</v>
      </c>
      <c r="D114" t="s">
        <v>15</v>
      </c>
      <c r="E114" t="s">
        <v>3142</v>
      </c>
      <c r="F114" t="str">
        <f>VLOOKUP(B114,'[2]Postcode Allocation'!$A$1:$G$280,4,FALSE)</f>
        <v xml:space="preserve">Salmi Bi &amp; Jean Waite (0.5fte) </v>
      </c>
      <c r="G114" t="str">
        <f>VLOOKUP(B114,'[2]Postcode Allocation'!$A$1:$G$280,6,FALSE)</f>
        <v>Jordan James</v>
      </c>
    </row>
    <row r="115" spans="1:7" x14ac:dyDescent="0.25">
      <c r="A115" t="s">
        <v>216</v>
      </c>
      <c r="B115" t="s">
        <v>34</v>
      </c>
      <c r="C115" t="s">
        <v>7</v>
      </c>
      <c r="D115" t="s">
        <v>8</v>
      </c>
      <c r="E115" t="s">
        <v>3141</v>
      </c>
      <c r="F115" t="str">
        <f>VLOOKUP(B115,'[2]Postcode Allocation'!$A$1:$G$280,4,FALSE)</f>
        <v>Mandy George</v>
      </c>
      <c r="G115" t="str">
        <f>VLOOKUP(B115,'[2]Postcode Allocation'!$A$1:$G$280,6,FALSE)</f>
        <v>Vicky McDonald</v>
      </c>
    </row>
    <row r="116" spans="1:7" x14ac:dyDescent="0.25">
      <c r="A116" t="s">
        <v>217</v>
      </c>
      <c r="B116" t="s">
        <v>34</v>
      </c>
      <c r="C116" t="s">
        <v>7</v>
      </c>
      <c r="D116" t="s">
        <v>8</v>
      </c>
      <c r="E116" t="s">
        <v>3141</v>
      </c>
      <c r="F116" t="str">
        <f>VLOOKUP(B116,'[2]Postcode Allocation'!$A$1:$G$280,4,FALSE)</f>
        <v>Mandy George</v>
      </c>
    </row>
    <row r="117" spans="1:7" x14ac:dyDescent="0.25">
      <c r="A117" t="s">
        <v>218</v>
      </c>
      <c r="B117" t="s">
        <v>219</v>
      </c>
      <c r="C117" t="s">
        <v>7</v>
      </c>
      <c r="E117" t="s">
        <v>3147</v>
      </c>
      <c r="F117" t="str">
        <f>VLOOKUP(B117,'[2]Postcode Allocation'!$A$1:$G$280,4,FALSE)</f>
        <v>Lisa Simpson</v>
      </c>
      <c r="G117" t="str">
        <f>VLOOKUP(B117,'[2]Postcode Allocation'!$A$1:$G$280,6,FALSE)</f>
        <v>Aneela Sheikh</v>
      </c>
    </row>
    <row r="118" spans="1:7" x14ac:dyDescent="0.25">
      <c r="A118" t="s">
        <v>220</v>
      </c>
      <c r="B118" t="s">
        <v>221</v>
      </c>
      <c r="C118" t="s">
        <v>11</v>
      </c>
      <c r="D118" t="s">
        <v>20</v>
      </c>
      <c r="E118" t="s">
        <v>3141</v>
      </c>
      <c r="F118" t="str">
        <f>VLOOKUP(B118,'[2]Postcode Allocation'!$A$1:$G$280,4,FALSE)</f>
        <v>Lindsay Clarke</v>
      </c>
    </row>
    <row r="119" spans="1:7" x14ac:dyDescent="0.25">
      <c r="A119" t="s">
        <v>222</v>
      </c>
      <c r="B119" t="s">
        <v>196</v>
      </c>
      <c r="C119" t="s">
        <v>7</v>
      </c>
      <c r="D119" t="s">
        <v>15</v>
      </c>
      <c r="E119" t="s">
        <v>3141</v>
      </c>
      <c r="F119" t="str">
        <f>VLOOKUP(B119,'[2]Postcode Allocation'!$A$1:$G$280,4,FALSE)</f>
        <v>Aamna Malik</v>
      </c>
      <c r="G119" t="str">
        <f>VLOOKUP(B119,'[2]Postcode Allocation'!$A$1:$G$280,6,FALSE)</f>
        <v xml:space="preserve">Lucy Curley (0.6fte) </v>
      </c>
    </row>
    <row r="120" spans="1:7" x14ac:dyDescent="0.25">
      <c r="A120" t="s">
        <v>223</v>
      </c>
      <c r="B120" t="s">
        <v>178</v>
      </c>
      <c r="C120" t="s">
        <v>11</v>
      </c>
      <c r="D120" t="s">
        <v>37</v>
      </c>
      <c r="E120" t="s">
        <v>3140</v>
      </c>
      <c r="F120" t="str">
        <f>VLOOKUP(B120,'[2]Postcode Allocation'!$A$1:$G$280,4,FALSE)</f>
        <v>Arzu Taher</v>
      </c>
    </row>
    <row r="121" spans="1:7" x14ac:dyDescent="0.25">
      <c r="A121" t="s">
        <v>224</v>
      </c>
      <c r="B121" t="s">
        <v>196</v>
      </c>
      <c r="C121" t="s">
        <v>7</v>
      </c>
      <c r="D121" t="s">
        <v>15</v>
      </c>
      <c r="E121" t="s">
        <v>3144</v>
      </c>
      <c r="F121" t="str">
        <f>VLOOKUP(B121,'[2]Postcode Allocation'!$A$1:$G$280,4,FALSE)</f>
        <v>Aamna Malik</v>
      </c>
      <c r="G121" t="str">
        <f>VLOOKUP(B121,'[2]Postcode Allocation'!$A$1:$G$280,6,FALSE)</f>
        <v xml:space="preserve">Lucy Curley (0.6fte) </v>
      </c>
    </row>
    <row r="122" spans="1:7" x14ac:dyDescent="0.25">
      <c r="A122" t="s">
        <v>225</v>
      </c>
      <c r="B122" t="s">
        <v>226</v>
      </c>
      <c r="C122" t="s">
        <v>7</v>
      </c>
      <c r="D122" t="s">
        <v>149</v>
      </c>
      <c r="E122" t="s">
        <v>3140</v>
      </c>
      <c r="F122" t="str">
        <f>VLOOKUP(B122,'[2]Postcode Allocation'!$A$1:$G$280,4,FALSE)</f>
        <v>Lisa Simpson</v>
      </c>
    </row>
    <row r="123" spans="1:7" x14ac:dyDescent="0.25">
      <c r="A123" t="s">
        <v>227</v>
      </c>
      <c r="B123" t="s">
        <v>228</v>
      </c>
      <c r="C123" t="s">
        <v>7</v>
      </c>
      <c r="D123" t="s">
        <v>15</v>
      </c>
      <c r="E123" t="s">
        <v>3141</v>
      </c>
      <c r="F123" t="str">
        <f>VLOOKUP(B123,'[2]Postcode Allocation'!$A$1:$G$280,4,FALSE)</f>
        <v>Emily Meyrick</v>
      </c>
      <c r="G123">
        <f>VLOOKUP(B123,'[2]Postcode Allocation'!$A$1:$G$280,6,FALSE)</f>
        <v>0</v>
      </c>
    </row>
    <row r="124" spans="1:7" x14ac:dyDescent="0.25">
      <c r="A124" t="s">
        <v>229</v>
      </c>
      <c r="B124" t="s">
        <v>230</v>
      </c>
      <c r="C124" t="s">
        <v>11</v>
      </c>
      <c r="D124" t="s">
        <v>96</v>
      </c>
      <c r="E124" t="s">
        <v>3140</v>
      </c>
      <c r="F124" t="str">
        <f>VLOOKUP(B124,'[2]Postcode Allocation'!$A$1:$G$280,4,FALSE)</f>
        <v>Shani Sterling</v>
      </c>
    </row>
    <row r="125" spans="1:7" x14ac:dyDescent="0.25">
      <c r="A125" t="s">
        <v>231</v>
      </c>
      <c r="B125" t="s">
        <v>232</v>
      </c>
      <c r="C125" t="s">
        <v>7</v>
      </c>
      <c r="D125" t="s">
        <v>149</v>
      </c>
      <c r="E125" t="s">
        <v>3141</v>
      </c>
      <c r="F125" t="str">
        <f>VLOOKUP(B125,'[2]Postcode Allocation'!$A$1:$G$280,4,FALSE)</f>
        <v>Catherine Mansell</v>
      </c>
    </row>
    <row r="126" spans="1:7" x14ac:dyDescent="0.25">
      <c r="A126" t="s">
        <v>233</v>
      </c>
      <c r="B126" t="s">
        <v>234</v>
      </c>
      <c r="C126" t="s">
        <v>7</v>
      </c>
      <c r="D126" t="s">
        <v>8</v>
      </c>
      <c r="E126" t="s">
        <v>3140</v>
      </c>
      <c r="F126" t="str">
        <f>VLOOKUP(B126,'[2]Postcode Allocation'!$A$1:$G$280,4,FALSE)</f>
        <v>Catherine Mansell</v>
      </c>
    </row>
    <row r="127" spans="1:7" x14ac:dyDescent="0.25">
      <c r="A127" t="s">
        <v>235</v>
      </c>
      <c r="B127" t="s">
        <v>168</v>
      </c>
      <c r="C127" t="s">
        <v>7</v>
      </c>
      <c r="D127" t="s">
        <v>85</v>
      </c>
      <c r="E127" t="s">
        <v>3140</v>
      </c>
      <c r="F127" t="str">
        <f>VLOOKUP(B127,'[2]Postcode Allocation'!$A$1:$G$280,4,FALSE)</f>
        <v>Catherine Mansell</v>
      </c>
    </row>
    <row r="128" spans="1:7" x14ac:dyDescent="0.25">
      <c r="A128" t="s">
        <v>236</v>
      </c>
      <c r="B128" t="s">
        <v>237</v>
      </c>
      <c r="C128" t="s">
        <v>7</v>
      </c>
      <c r="D128" t="s">
        <v>12</v>
      </c>
      <c r="E128" t="s">
        <v>3142</v>
      </c>
      <c r="F128" t="str">
        <f>VLOOKUP(B128,'[2]Postcode Allocation'!$A$1:$G$280,4,FALSE)</f>
        <v>Reahan Raja</v>
      </c>
      <c r="G128" t="str">
        <f>VLOOKUP(B128,'[2]Postcode Allocation'!$A$1:$G$280,6,FALSE)</f>
        <v>Aneela Sheikh</v>
      </c>
    </row>
    <row r="129" spans="1:7" x14ac:dyDescent="0.25">
      <c r="A129" t="s">
        <v>238</v>
      </c>
      <c r="B129" t="s">
        <v>176</v>
      </c>
      <c r="C129" t="s">
        <v>7</v>
      </c>
      <c r="D129" t="s">
        <v>12</v>
      </c>
      <c r="E129" t="s">
        <v>3142</v>
      </c>
      <c r="F129" t="str">
        <f>VLOOKUP(B129,'[2]Postcode Allocation'!$A$1:$G$280,4,FALSE)</f>
        <v>Lucy Carter</v>
      </c>
      <c r="G129" t="str">
        <f>VLOOKUP(B129,'[2]Postcode Allocation'!$A$1:$G$280,6,FALSE)</f>
        <v>SCO Cover</v>
      </c>
    </row>
    <row r="130" spans="1:7" x14ac:dyDescent="0.25">
      <c r="A130" t="s">
        <v>239</v>
      </c>
      <c r="B130" t="s">
        <v>240</v>
      </c>
      <c r="C130" t="s">
        <v>11</v>
      </c>
      <c r="D130" t="s">
        <v>146</v>
      </c>
      <c r="E130" t="s">
        <v>3144</v>
      </c>
      <c r="F130" t="str">
        <f>VLOOKUP(B130,'[2]Postcode Allocation'!$A$1:$G$280,4,FALSE)</f>
        <v>Lindsay Clarke</v>
      </c>
      <c r="G130">
        <f>VLOOKUP(B130,'[2]Postcode Allocation'!$A$1:$G$280,6,FALSE)</f>
        <v>0</v>
      </c>
    </row>
    <row r="131" spans="1:7" x14ac:dyDescent="0.25">
      <c r="A131" t="s">
        <v>241</v>
      </c>
      <c r="B131" t="s">
        <v>242</v>
      </c>
      <c r="C131" t="s">
        <v>7</v>
      </c>
      <c r="D131" t="s">
        <v>8</v>
      </c>
      <c r="E131" t="s">
        <v>3140</v>
      </c>
      <c r="F131" t="str">
        <f>VLOOKUP(B131,'[2]Postcode Allocation'!$A$1:$G$280,4,FALSE)</f>
        <v>Catherine Mansell</v>
      </c>
    </row>
    <row r="132" spans="1:7" x14ac:dyDescent="0.25">
      <c r="A132" t="s">
        <v>243</v>
      </c>
      <c r="B132" t="s">
        <v>244</v>
      </c>
      <c r="C132" t="s">
        <v>7</v>
      </c>
      <c r="D132" t="s">
        <v>8</v>
      </c>
      <c r="E132" t="s">
        <v>3140</v>
      </c>
      <c r="F132" t="str">
        <f>VLOOKUP(B132,'[2]Postcode Allocation'!$A$1:$G$280,4,FALSE)</f>
        <v>Mandy George</v>
      </c>
      <c r="G132" t="str">
        <f>VLOOKUP(B132,'[2]Postcode Allocation'!$A$1:$G$280,6,FALSE)</f>
        <v>SCO Cover</v>
      </c>
    </row>
    <row r="133" spans="1:7" x14ac:dyDescent="0.25">
      <c r="A133" t="s">
        <v>245</v>
      </c>
      <c r="B133" t="s">
        <v>246</v>
      </c>
      <c r="C133" t="s">
        <v>11</v>
      </c>
      <c r="D133" t="s">
        <v>12</v>
      </c>
      <c r="E133" t="s">
        <v>3141</v>
      </c>
      <c r="F133" t="str">
        <f>VLOOKUP(B133,'[2]Postcode Allocation'!$A$1:$G$280,4,FALSE)</f>
        <v>Arzu Taher</v>
      </c>
      <c r="G133" t="str">
        <f>VLOOKUP(B133,'[2]Postcode Allocation'!$A$1:$G$280,6,FALSE)</f>
        <v>Neelum Begum</v>
      </c>
    </row>
    <row r="134" spans="1:7" x14ac:dyDescent="0.25">
      <c r="A134" t="s">
        <v>247</v>
      </c>
      <c r="B134" t="s">
        <v>246</v>
      </c>
      <c r="C134" t="s">
        <v>11</v>
      </c>
      <c r="D134" t="s">
        <v>12</v>
      </c>
      <c r="E134" t="s">
        <v>3141</v>
      </c>
      <c r="F134" t="str">
        <f>VLOOKUP(B134,'[2]Postcode Allocation'!$A$1:$G$280,4,FALSE)</f>
        <v>Arzu Taher</v>
      </c>
    </row>
    <row r="135" spans="1:7" x14ac:dyDescent="0.25">
      <c r="A135" t="s">
        <v>248</v>
      </c>
      <c r="B135" t="s">
        <v>249</v>
      </c>
      <c r="C135" t="s">
        <v>7</v>
      </c>
      <c r="D135" t="s">
        <v>12</v>
      </c>
      <c r="E135" t="s">
        <v>3146</v>
      </c>
      <c r="F135" t="str">
        <f>VLOOKUP(B135,'[2]Postcode Allocation'!$A$1:$G$280,4,FALSE)</f>
        <v>Emily Meyrick</v>
      </c>
      <c r="G135" t="str">
        <f>VLOOKUP(B135,'[2]Postcode Allocation'!$A$1:$G$280,6,FALSE)</f>
        <v>Jordan James</v>
      </c>
    </row>
    <row r="136" spans="1:7" x14ac:dyDescent="0.25">
      <c r="A136" t="s">
        <v>250</v>
      </c>
      <c r="B136" t="s">
        <v>251</v>
      </c>
      <c r="C136" t="s">
        <v>7</v>
      </c>
      <c r="D136" t="s">
        <v>8</v>
      </c>
      <c r="E136" t="s">
        <v>3141</v>
      </c>
      <c r="F136" t="str">
        <f>VLOOKUP(B136,'[2]Postcode Allocation'!$A$1:$G$280,4,FALSE)</f>
        <v>Mandeep Sarai &amp; Louise Kodua</v>
      </c>
    </row>
    <row r="137" spans="1:7" x14ac:dyDescent="0.25">
      <c r="A137" t="s">
        <v>252</v>
      </c>
      <c r="B137" t="s">
        <v>253</v>
      </c>
      <c r="C137" t="s">
        <v>7</v>
      </c>
      <c r="D137" t="s">
        <v>15</v>
      </c>
      <c r="E137" t="s">
        <v>3140</v>
      </c>
      <c r="F137" t="str">
        <f>VLOOKUP(B137,'[2]Postcode Allocation'!$A$1:$G$280,4,FALSE)</f>
        <v>Aamna Malik</v>
      </c>
    </row>
    <row r="138" spans="1:7" x14ac:dyDescent="0.25">
      <c r="A138" t="s">
        <v>254</v>
      </c>
      <c r="B138" t="s">
        <v>255</v>
      </c>
      <c r="C138" t="s">
        <v>7</v>
      </c>
      <c r="D138" t="s">
        <v>12</v>
      </c>
      <c r="E138" t="s">
        <v>3141</v>
      </c>
      <c r="F138" t="str">
        <f>VLOOKUP(B138,'[2]Postcode Allocation'!$A$1:$G$280,4,FALSE)</f>
        <v>Reahan Raja</v>
      </c>
    </row>
    <row r="139" spans="1:7" x14ac:dyDescent="0.25">
      <c r="A139" t="s">
        <v>256</v>
      </c>
      <c r="B139" t="s">
        <v>257</v>
      </c>
      <c r="C139" t="s">
        <v>11</v>
      </c>
      <c r="D139" t="s">
        <v>96</v>
      </c>
      <c r="E139" t="s">
        <v>3144</v>
      </c>
      <c r="F139" t="str">
        <f>VLOOKUP(B139,'[2]Postcode Allocation'!$A$1:$G$280,4,FALSE)</f>
        <v>Shani Sterling</v>
      </c>
      <c r="G139">
        <f>VLOOKUP(B139,'[2]Postcode Allocation'!$A$1:$G$280,6,FALSE)</f>
        <v>0</v>
      </c>
    </row>
    <row r="140" spans="1:7" x14ac:dyDescent="0.25">
      <c r="A140" t="s">
        <v>258</v>
      </c>
      <c r="B140" t="s">
        <v>22</v>
      </c>
      <c r="C140" t="s">
        <v>11</v>
      </c>
      <c r="D140" t="s">
        <v>37</v>
      </c>
      <c r="E140" t="s">
        <v>3144</v>
      </c>
      <c r="F140" t="str">
        <f>VLOOKUP(B140,'[2]Postcode Allocation'!$A$1:$G$280,4,FALSE)</f>
        <v>Shani Sterling</v>
      </c>
      <c r="G140" t="str">
        <f>VLOOKUP(B140,'[2]Postcode Allocation'!$A$1:$G$280,6,FALSE)</f>
        <v>Bushra Jabeen</v>
      </c>
    </row>
    <row r="141" spans="1:7" x14ac:dyDescent="0.25">
      <c r="A141" t="s">
        <v>259</v>
      </c>
      <c r="B141" t="s">
        <v>253</v>
      </c>
      <c r="C141" t="s">
        <v>7</v>
      </c>
      <c r="D141" t="s">
        <v>15</v>
      </c>
      <c r="E141" t="s">
        <v>3141</v>
      </c>
      <c r="F141" t="str">
        <f>VLOOKUP(B141,'[2]Postcode Allocation'!$A$1:$G$280,4,FALSE)</f>
        <v>Aamna Malik</v>
      </c>
    </row>
    <row r="142" spans="1:7" x14ac:dyDescent="0.25">
      <c r="A142" t="s">
        <v>260</v>
      </c>
      <c r="B142" t="s">
        <v>228</v>
      </c>
      <c r="C142" t="s">
        <v>7</v>
      </c>
      <c r="D142" t="s">
        <v>15</v>
      </c>
      <c r="E142" t="s">
        <v>3144</v>
      </c>
      <c r="F142" t="str">
        <f>VLOOKUP(B142,'[2]Postcode Allocation'!$A$1:$G$280,4,FALSE)</f>
        <v>Emily Meyrick</v>
      </c>
      <c r="G142">
        <f>VLOOKUP(B142,'[2]Postcode Allocation'!$A$1:$G$280,6,FALSE)</f>
        <v>0</v>
      </c>
    </row>
    <row r="143" spans="1:7" x14ac:dyDescent="0.25">
      <c r="A143" t="s">
        <v>261</v>
      </c>
      <c r="B143" t="s">
        <v>127</v>
      </c>
      <c r="C143" t="s">
        <v>7</v>
      </c>
      <c r="D143" t="s">
        <v>15</v>
      </c>
      <c r="E143" t="s">
        <v>3141</v>
      </c>
      <c r="F143" t="str">
        <f>VLOOKUP(B143,'[2]Postcode Allocation'!$A$1:$G$280,4,FALSE)</f>
        <v>Emily Meyrick</v>
      </c>
      <c r="G143">
        <f>VLOOKUP(B143,'[2]Postcode Allocation'!$A$1:$G$280,6,FALSE)</f>
        <v>0</v>
      </c>
    </row>
    <row r="144" spans="1:7" x14ac:dyDescent="0.25">
      <c r="A144" t="s">
        <v>262</v>
      </c>
      <c r="B144" t="s">
        <v>263</v>
      </c>
      <c r="C144" t="s">
        <v>7</v>
      </c>
      <c r="D144" t="s">
        <v>149</v>
      </c>
      <c r="E144" t="s">
        <v>3140</v>
      </c>
      <c r="F144" t="str">
        <f>VLOOKUP(B144,'[2]Postcode Allocation'!$A$1:$G$280,4,FALSE)</f>
        <v>Lisa Simpson</v>
      </c>
      <c r="G144" t="str">
        <f>VLOOKUP(B144,'[2]Postcode Allocation'!$A$1:$G$280,6,FALSE)</f>
        <v>Lisa Killilea</v>
      </c>
    </row>
    <row r="145" spans="1:7" x14ac:dyDescent="0.25">
      <c r="A145" t="s">
        <v>264</v>
      </c>
      <c r="B145" t="s">
        <v>112</v>
      </c>
      <c r="C145" t="s">
        <v>7</v>
      </c>
      <c r="D145" t="s">
        <v>91</v>
      </c>
      <c r="E145" t="s">
        <v>3142</v>
      </c>
      <c r="F145" t="str">
        <f>VLOOKUP(B145,'[2]Postcode Allocation'!$A$1:$G$280,4,FALSE)</f>
        <v>Emily Meyrick</v>
      </c>
    </row>
    <row r="146" spans="1:7" x14ac:dyDescent="0.25">
      <c r="A146" t="s">
        <v>265</v>
      </c>
      <c r="B146" t="s">
        <v>112</v>
      </c>
      <c r="C146" t="s">
        <v>7</v>
      </c>
      <c r="D146" t="s">
        <v>91</v>
      </c>
      <c r="E146" t="s">
        <v>3142</v>
      </c>
      <c r="F146" t="str">
        <f>VLOOKUP(B146,'[2]Postcode Allocation'!$A$1:$G$280,4,FALSE)</f>
        <v>Emily Meyrick</v>
      </c>
      <c r="G146" t="str">
        <f>VLOOKUP(B146,'[2]Postcode Allocation'!$A$1:$G$280,6,FALSE)</f>
        <v>Tracey Newell</v>
      </c>
    </row>
    <row r="147" spans="1:7" x14ac:dyDescent="0.25">
      <c r="A147" t="s">
        <v>266</v>
      </c>
      <c r="B147" t="s">
        <v>234</v>
      </c>
      <c r="C147" t="s">
        <v>7</v>
      </c>
      <c r="D147" t="s">
        <v>8</v>
      </c>
      <c r="E147" t="s">
        <v>3141</v>
      </c>
      <c r="F147" t="str">
        <f>VLOOKUP(B147,'[2]Postcode Allocation'!$A$1:$G$280,4,FALSE)</f>
        <v>Catherine Mansell</v>
      </c>
    </row>
    <row r="148" spans="1:7" x14ac:dyDescent="0.25">
      <c r="A148" t="s">
        <v>267</v>
      </c>
      <c r="B148" t="s">
        <v>93</v>
      </c>
      <c r="C148" t="s">
        <v>7</v>
      </c>
      <c r="D148" t="s">
        <v>91</v>
      </c>
      <c r="E148" t="s">
        <v>3143</v>
      </c>
      <c r="F148" t="str">
        <f>VLOOKUP(B148,'[2]Postcode Allocation'!$A$1:$G$280,4,FALSE)</f>
        <v>Emily Meyrick</v>
      </c>
      <c r="G148" t="str">
        <f>VLOOKUP(B148,'[2]Postcode Allocation'!$A$1:$G$280,6,FALSE)</f>
        <v>Jordan James</v>
      </c>
    </row>
    <row r="149" spans="1:7" x14ac:dyDescent="0.25">
      <c r="A149" t="s">
        <v>268</v>
      </c>
      <c r="B149" t="s">
        <v>133</v>
      </c>
      <c r="C149" t="s">
        <v>11</v>
      </c>
      <c r="D149" t="s">
        <v>37</v>
      </c>
      <c r="E149" t="s">
        <v>3149</v>
      </c>
      <c r="F149" t="str">
        <f>VLOOKUP(B149,'[2]Postcode Allocation'!$A$1:$G$280,4,FALSE)</f>
        <v>Lindsay Clarke</v>
      </c>
      <c r="G149">
        <f>VLOOKUP(B149,'[2]Postcode Allocation'!$A$1:$G$280,6,FALSE)</f>
        <v>0</v>
      </c>
    </row>
    <row r="150" spans="1:7" x14ac:dyDescent="0.25">
      <c r="A150" t="s">
        <v>269</v>
      </c>
      <c r="B150" t="s">
        <v>270</v>
      </c>
      <c r="C150" t="s">
        <v>11</v>
      </c>
      <c r="D150" t="s">
        <v>37</v>
      </c>
      <c r="E150" t="s">
        <v>3140</v>
      </c>
      <c r="F150" t="str">
        <f>VLOOKUP(B150,'[2]Postcode Allocation'!$A$1:$G$280,4,FALSE)</f>
        <v>Arzu Taher</v>
      </c>
    </row>
    <row r="151" spans="1:7" x14ac:dyDescent="0.25">
      <c r="A151" t="s">
        <v>271</v>
      </c>
      <c r="B151" t="s">
        <v>60</v>
      </c>
      <c r="C151" t="s">
        <v>11</v>
      </c>
      <c r="D151" t="s">
        <v>20</v>
      </c>
      <c r="E151" t="s">
        <v>3140</v>
      </c>
      <c r="F151" t="str">
        <f>VLOOKUP(B151,'[2]Postcode Allocation'!$A$1:$G$280,4,FALSE)</f>
        <v>Shani Sterling</v>
      </c>
    </row>
    <row r="152" spans="1:7" x14ac:dyDescent="0.25">
      <c r="A152" t="s">
        <v>272</v>
      </c>
      <c r="B152" t="s">
        <v>196</v>
      </c>
      <c r="C152" t="s">
        <v>7</v>
      </c>
      <c r="D152" t="s">
        <v>88</v>
      </c>
      <c r="E152" t="s">
        <v>3141</v>
      </c>
      <c r="F152" t="str">
        <f>VLOOKUP(B152,'[2]Postcode Allocation'!$A$1:$G$280,4,FALSE)</f>
        <v>Aamna Malik</v>
      </c>
    </row>
    <row r="153" spans="1:7" x14ac:dyDescent="0.25">
      <c r="A153" t="s">
        <v>273</v>
      </c>
      <c r="B153" t="s">
        <v>274</v>
      </c>
      <c r="C153" t="s">
        <v>11</v>
      </c>
      <c r="D153" t="s">
        <v>275</v>
      </c>
      <c r="E153" t="s">
        <v>3147</v>
      </c>
      <c r="G153" t="str">
        <f>VLOOKUP(B153,'[2]Postcode Allocation'!$A$1:$G$280,6,FALSE)</f>
        <v>Sameenah Zaman</v>
      </c>
    </row>
    <row r="154" spans="1:7" x14ac:dyDescent="0.25">
      <c r="A154" t="s">
        <v>276</v>
      </c>
      <c r="B154" t="s">
        <v>277</v>
      </c>
      <c r="C154" t="s">
        <v>7</v>
      </c>
      <c r="D154" t="s">
        <v>8</v>
      </c>
      <c r="E154" t="s">
        <v>3144</v>
      </c>
      <c r="F154" t="str">
        <f>VLOOKUP(B154,'[2]Postcode Allocation'!$A$1:$G$280,4,FALSE)</f>
        <v>Lucy Carter</v>
      </c>
      <c r="G154">
        <f>VLOOKUP(B154,'[2]Postcode Allocation'!$A$1:$G$280,6,FALSE)</f>
        <v>0</v>
      </c>
    </row>
    <row r="155" spans="1:7" x14ac:dyDescent="0.25">
      <c r="A155" t="s">
        <v>278</v>
      </c>
      <c r="B155" t="s">
        <v>257</v>
      </c>
      <c r="C155" t="s">
        <v>11</v>
      </c>
      <c r="D155" t="s">
        <v>96</v>
      </c>
      <c r="E155" t="s">
        <v>3140</v>
      </c>
      <c r="F155" t="str">
        <f>VLOOKUP(B155,'[2]Postcode Allocation'!$A$1:$G$280,4,FALSE)</f>
        <v>Shani Sterling</v>
      </c>
    </row>
    <row r="156" spans="1:7" x14ac:dyDescent="0.25">
      <c r="A156" t="s">
        <v>279</v>
      </c>
      <c r="B156" t="s">
        <v>280</v>
      </c>
      <c r="C156" t="s">
        <v>11</v>
      </c>
      <c r="D156" t="s">
        <v>32</v>
      </c>
      <c r="E156" t="s">
        <v>3140</v>
      </c>
      <c r="F156" t="str">
        <f>VLOOKUP(B156,'[2]Postcode Allocation'!$A$1:$G$280,4,FALSE)</f>
        <v>Sandip Manak</v>
      </c>
    </row>
    <row r="157" spans="1:7" x14ac:dyDescent="0.25">
      <c r="A157" t="s">
        <v>281</v>
      </c>
      <c r="B157" t="s">
        <v>282</v>
      </c>
      <c r="C157" t="s">
        <v>7</v>
      </c>
      <c r="D157" t="s">
        <v>12</v>
      </c>
      <c r="E157" t="s">
        <v>3140</v>
      </c>
      <c r="F157" t="str">
        <f>VLOOKUP(B157,'[2]Postcode Allocation'!$A$1:$G$280,4,FALSE)</f>
        <v>Lucy Carter</v>
      </c>
    </row>
    <row r="158" spans="1:7" x14ac:dyDescent="0.25">
      <c r="A158" t="s">
        <v>283</v>
      </c>
      <c r="B158" t="s">
        <v>108</v>
      </c>
      <c r="C158" t="s">
        <v>7</v>
      </c>
      <c r="D158" t="s">
        <v>15</v>
      </c>
      <c r="E158" t="s">
        <v>3140</v>
      </c>
      <c r="F158" t="str">
        <f>VLOOKUP(B158,'[2]Postcode Allocation'!$A$1:$G$280,4,FALSE)</f>
        <v>Emily Meyrick</v>
      </c>
    </row>
    <row r="159" spans="1:7" x14ac:dyDescent="0.25">
      <c r="A159" t="s">
        <v>284</v>
      </c>
      <c r="B159" t="s">
        <v>285</v>
      </c>
      <c r="C159" t="s">
        <v>11</v>
      </c>
      <c r="D159" t="s">
        <v>37</v>
      </c>
      <c r="E159" t="s">
        <v>3140</v>
      </c>
      <c r="F159" t="str">
        <f>VLOOKUP(B159,'[2]Postcode Allocation'!$A$1:$G$280,4,FALSE)</f>
        <v>Shani Sterling</v>
      </c>
    </row>
    <row r="160" spans="1:7" x14ac:dyDescent="0.25">
      <c r="A160" t="s">
        <v>286</v>
      </c>
      <c r="B160" t="s">
        <v>133</v>
      </c>
      <c r="C160" t="s">
        <v>11</v>
      </c>
      <c r="D160" t="s">
        <v>37</v>
      </c>
      <c r="E160" t="s">
        <v>3141</v>
      </c>
      <c r="F160" t="str">
        <f>VLOOKUP(B160,'[2]Postcode Allocation'!$A$1:$G$280,4,FALSE)</f>
        <v>Lindsay Clarke</v>
      </c>
    </row>
    <row r="161" spans="1:7" x14ac:dyDescent="0.25">
      <c r="A161" t="s">
        <v>287</v>
      </c>
      <c r="B161" t="s">
        <v>101</v>
      </c>
      <c r="C161" t="s">
        <v>11</v>
      </c>
      <c r="D161" t="s">
        <v>32</v>
      </c>
      <c r="E161" t="s">
        <v>3141</v>
      </c>
      <c r="F161" t="str">
        <f>VLOOKUP(B161,'[2]Postcode Allocation'!$A$1:$G$280,4,FALSE)</f>
        <v>Arzu Taher</v>
      </c>
      <c r="G161" t="str">
        <f>VLOOKUP(B161,'[2]Postcode Allocation'!$A$1:$G$280,6,FALSE)</f>
        <v>Harveer Bassra</v>
      </c>
    </row>
    <row r="162" spans="1:7" x14ac:dyDescent="0.25">
      <c r="A162" t="s">
        <v>288</v>
      </c>
      <c r="B162" t="s">
        <v>289</v>
      </c>
      <c r="C162" t="s">
        <v>11</v>
      </c>
      <c r="D162" t="s">
        <v>12</v>
      </c>
      <c r="E162" t="s">
        <v>3141</v>
      </c>
      <c r="F162" t="str">
        <f>VLOOKUP(B162,'[2]Postcode Allocation'!$A$1:$G$280,4,FALSE)</f>
        <v>Shani Sterling</v>
      </c>
    </row>
    <row r="163" spans="1:7" x14ac:dyDescent="0.25">
      <c r="A163" t="s">
        <v>290</v>
      </c>
      <c r="B163" t="s">
        <v>291</v>
      </c>
      <c r="C163" t="s">
        <v>7</v>
      </c>
      <c r="D163" t="s">
        <v>50</v>
      </c>
      <c r="E163" t="s">
        <v>3146</v>
      </c>
      <c r="F163" t="str">
        <f>VLOOKUP(B163,'[2]Postcode Allocation'!$A$1:$G$280,4,FALSE)</f>
        <v>Lisa Simpson</v>
      </c>
    </row>
    <row r="164" spans="1:7" x14ac:dyDescent="0.25">
      <c r="A164" t="s">
        <v>292</v>
      </c>
      <c r="B164" t="s">
        <v>263</v>
      </c>
      <c r="C164" t="s">
        <v>7</v>
      </c>
      <c r="D164" t="s">
        <v>149</v>
      </c>
      <c r="E164" t="s">
        <v>3150</v>
      </c>
      <c r="F164" t="str">
        <f>VLOOKUP(B164,'[2]Postcode Allocation'!$A$1:$G$280,4,FALSE)</f>
        <v>Lisa Simpson</v>
      </c>
      <c r="G164" t="str">
        <f>VLOOKUP(B164,'[2]Postcode Allocation'!$A$1:$G$280,6,FALSE)</f>
        <v>Lisa Killilea</v>
      </c>
    </row>
    <row r="165" spans="1:7" x14ac:dyDescent="0.25">
      <c r="A165" t="s">
        <v>293</v>
      </c>
      <c r="B165" t="s">
        <v>112</v>
      </c>
      <c r="C165" t="s">
        <v>7</v>
      </c>
      <c r="D165" t="s">
        <v>91</v>
      </c>
      <c r="E165" t="s">
        <v>3141</v>
      </c>
      <c r="F165" t="str">
        <f>VLOOKUP(B165,'[2]Postcode Allocation'!$A$1:$G$280,4,FALSE)</f>
        <v>Emily Meyrick</v>
      </c>
      <c r="G165" t="str">
        <f>VLOOKUP(B165,'[2]Postcode Allocation'!$A$1:$G$280,6,FALSE)</f>
        <v>Tracey Newell</v>
      </c>
    </row>
    <row r="166" spans="1:7" x14ac:dyDescent="0.25">
      <c r="A166" t="s">
        <v>294</v>
      </c>
      <c r="B166" t="s">
        <v>295</v>
      </c>
      <c r="C166" t="s">
        <v>7</v>
      </c>
      <c r="D166" t="s">
        <v>12</v>
      </c>
      <c r="E166" t="s">
        <v>3141</v>
      </c>
      <c r="F166" t="str">
        <f>VLOOKUP(B166,'[2]Postcode Allocation'!$A$1:$G$280,4,FALSE)</f>
        <v>Catherine Mansell</v>
      </c>
      <c r="G166" t="s">
        <v>3172</v>
      </c>
    </row>
    <row r="167" spans="1:7" x14ac:dyDescent="0.25">
      <c r="A167" t="s">
        <v>296</v>
      </c>
      <c r="B167" t="s">
        <v>49</v>
      </c>
      <c r="C167" t="s">
        <v>7</v>
      </c>
      <c r="D167" t="s">
        <v>50</v>
      </c>
      <c r="E167" t="s">
        <v>3140</v>
      </c>
      <c r="F167" t="str">
        <f>VLOOKUP(B167,'[2]Postcode Allocation'!$A$1:$G$280,4,FALSE)</f>
        <v>Catherine Mansell</v>
      </c>
    </row>
    <row r="168" spans="1:7" x14ac:dyDescent="0.25">
      <c r="A168" t="s">
        <v>297</v>
      </c>
      <c r="B168" t="s">
        <v>298</v>
      </c>
      <c r="C168" t="s">
        <v>7</v>
      </c>
      <c r="D168" t="s">
        <v>12</v>
      </c>
      <c r="E168" t="s">
        <v>3143</v>
      </c>
      <c r="F168" t="str">
        <f>VLOOKUP(B168,'[2]Postcode Allocation'!$A$1:$G$280,4,FALSE)</f>
        <v>Lisa Simpson</v>
      </c>
      <c r="G168" t="str">
        <f>VLOOKUP(B168,'[2]Postcode Allocation'!$A$1:$G$280,6,FALSE)</f>
        <v>Nickalas Popplewell</v>
      </c>
    </row>
    <row r="169" spans="1:7" x14ac:dyDescent="0.25">
      <c r="A169" t="s">
        <v>299</v>
      </c>
      <c r="B169" t="s">
        <v>300</v>
      </c>
      <c r="C169" t="s">
        <v>7</v>
      </c>
      <c r="D169" t="s">
        <v>8</v>
      </c>
      <c r="E169" t="s">
        <v>3140</v>
      </c>
      <c r="F169" t="str">
        <f>VLOOKUP(B169,'[2]Postcode Allocation'!$A$1:$G$280,4,FALSE)</f>
        <v>Emily Meyrick</v>
      </c>
    </row>
    <row r="170" spans="1:7" x14ac:dyDescent="0.25">
      <c r="A170" t="s">
        <v>301</v>
      </c>
      <c r="B170" t="s">
        <v>228</v>
      </c>
      <c r="C170" t="s">
        <v>7</v>
      </c>
      <c r="D170" t="s">
        <v>15</v>
      </c>
      <c r="E170" t="s">
        <v>3140</v>
      </c>
      <c r="F170" t="str">
        <f>VLOOKUP(B170,'[2]Postcode Allocation'!$A$1:$G$280,4,FALSE)</f>
        <v>Emily Meyrick</v>
      </c>
    </row>
    <row r="171" spans="1:7" x14ac:dyDescent="0.25">
      <c r="A171" t="s">
        <v>302</v>
      </c>
      <c r="B171" t="s">
        <v>303</v>
      </c>
      <c r="C171" t="s">
        <v>7</v>
      </c>
      <c r="D171" t="s">
        <v>8</v>
      </c>
      <c r="E171" t="s">
        <v>3141</v>
      </c>
      <c r="F171" t="str">
        <f>VLOOKUP(B171,'[2]Postcode Allocation'!$A$1:$G$280,4,FALSE)</f>
        <v>Mandy George</v>
      </c>
      <c r="G171">
        <f>VLOOKUP(B171,'[2]Postcode Allocation'!$A$1:$G$280,6,FALSE)</f>
        <v>0</v>
      </c>
    </row>
    <row r="172" spans="1:7" x14ac:dyDescent="0.25">
      <c r="A172" t="s">
        <v>304</v>
      </c>
      <c r="B172" t="s">
        <v>305</v>
      </c>
      <c r="C172" t="s">
        <v>7</v>
      </c>
      <c r="D172" t="s">
        <v>8</v>
      </c>
      <c r="E172" t="s">
        <v>3140</v>
      </c>
      <c r="F172" t="str">
        <f>VLOOKUP(B172,'[2]Postcode Allocation'!$A$1:$G$280,4,FALSE)</f>
        <v>Lisa Simpson</v>
      </c>
    </row>
    <row r="173" spans="1:7" x14ac:dyDescent="0.25">
      <c r="A173" t="s">
        <v>306</v>
      </c>
      <c r="B173" t="s">
        <v>84</v>
      </c>
      <c r="C173" t="s">
        <v>7</v>
      </c>
      <c r="D173" t="s">
        <v>85</v>
      </c>
      <c r="E173" t="s">
        <v>3141</v>
      </c>
      <c r="F173" t="str">
        <f>VLOOKUP(B173,'[2]Postcode Allocation'!$A$1:$G$280,4,FALSE)</f>
        <v>Mandy George</v>
      </c>
      <c r="G173">
        <f>VLOOKUP(B173,'[2]Postcode Allocation'!$A$1:$G$280,6,FALSE)</f>
        <v>0</v>
      </c>
    </row>
    <row r="174" spans="1:7" x14ac:dyDescent="0.25">
      <c r="A174" t="s">
        <v>307</v>
      </c>
      <c r="B174" t="s">
        <v>308</v>
      </c>
      <c r="C174" t="s">
        <v>11</v>
      </c>
      <c r="D174" t="s">
        <v>32</v>
      </c>
      <c r="E174" t="s">
        <v>3140</v>
      </c>
      <c r="F174" t="str">
        <f>VLOOKUP(B174,'[2]Postcode Allocation'!$A$1:$G$280,4,FALSE)</f>
        <v>Arzu Taher</v>
      </c>
    </row>
    <row r="175" spans="1:7" x14ac:dyDescent="0.25">
      <c r="A175" t="s">
        <v>309</v>
      </c>
      <c r="B175" t="s">
        <v>310</v>
      </c>
      <c r="C175" t="s">
        <v>7</v>
      </c>
      <c r="D175" t="s">
        <v>8</v>
      </c>
      <c r="E175" t="s">
        <v>3140</v>
      </c>
      <c r="F175" t="str">
        <f>VLOOKUP(B175,'[2]Postcode Allocation'!$A$1:$G$280,4,FALSE)</f>
        <v>Lisa Simpson</v>
      </c>
    </row>
    <row r="176" spans="1:7" x14ac:dyDescent="0.25">
      <c r="A176" t="s">
        <v>311</v>
      </c>
      <c r="B176" t="s">
        <v>312</v>
      </c>
      <c r="C176" t="s">
        <v>7</v>
      </c>
      <c r="D176" t="s">
        <v>25</v>
      </c>
      <c r="E176" t="s">
        <v>3140</v>
      </c>
      <c r="F176" t="str">
        <f>VLOOKUP(B176,'[2]Postcode Allocation'!$A$1:$G$280,4,FALSE)</f>
        <v>Mandy George</v>
      </c>
    </row>
    <row r="177" spans="1:7" x14ac:dyDescent="0.25">
      <c r="A177" t="s">
        <v>313</v>
      </c>
      <c r="B177" t="s">
        <v>314</v>
      </c>
      <c r="C177" t="s">
        <v>7</v>
      </c>
      <c r="D177" t="s">
        <v>12</v>
      </c>
      <c r="E177" t="s">
        <v>3143</v>
      </c>
      <c r="F177" t="str">
        <f>VLOOKUP(B177,'[2]Postcode Allocation'!$A$1:$G$280,4,FALSE)</f>
        <v>Emily Meyrick</v>
      </c>
    </row>
    <row r="178" spans="1:7" x14ac:dyDescent="0.25">
      <c r="A178" t="s">
        <v>315</v>
      </c>
      <c r="B178" t="s">
        <v>316</v>
      </c>
      <c r="C178" t="s">
        <v>7</v>
      </c>
      <c r="D178" t="s">
        <v>50</v>
      </c>
      <c r="E178" t="s">
        <v>3140</v>
      </c>
      <c r="F178" t="str">
        <f>VLOOKUP(B178,'[2]Postcode Allocation'!$A$1:$G$280,4,FALSE)</f>
        <v>Mandy George</v>
      </c>
    </row>
    <row r="179" spans="1:7" x14ac:dyDescent="0.25">
      <c r="A179" t="s">
        <v>317</v>
      </c>
      <c r="B179" t="s">
        <v>318</v>
      </c>
      <c r="C179" t="s">
        <v>7</v>
      </c>
      <c r="D179" t="s">
        <v>50</v>
      </c>
      <c r="E179" t="s">
        <v>3142</v>
      </c>
      <c r="F179" t="str">
        <f>VLOOKUP(B179,'[2]Postcode Allocation'!$A$1:$G$280,4,FALSE)</f>
        <v>Catherine Mansell</v>
      </c>
      <c r="G179">
        <f>VLOOKUP(B179,'[2]Postcode Allocation'!$A$1:$G$280,6,FALSE)</f>
        <v>0</v>
      </c>
    </row>
    <row r="180" spans="1:7" x14ac:dyDescent="0.25">
      <c r="A180" t="s">
        <v>319</v>
      </c>
      <c r="B180" t="s">
        <v>106</v>
      </c>
      <c r="C180" t="s">
        <v>7</v>
      </c>
      <c r="D180" t="s">
        <v>15</v>
      </c>
      <c r="E180" t="s">
        <v>3140</v>
      </c>
      <c r="F180" t="str">
        <f>VLOOKUP(B180,'[2]Postcode Allocation'!$A$1:$G$280,4,FALSE)</f>
        <v xml:space="preserve">Salmi Bi &amp; Jean Waite (0.5fte) </v>
      </c>
    </row>
    <row r="181" spans="1:7" x14ac:dyDescent="0.25">
      <c r="A181" t="s">
        <v>320</v>
      </c>
      <c r="B181" t="s">
        <v>203</v>
      </c>
      <c r="C181" t="s">
        <v>11</v>
      </c>
      <c r="D181" t="s">
        <v>12</v>
      </c>
      <c r="E181" t="s">
        <v>3140</v>
      </c>
      <c r="F181" t="str">
        <f>VLOOKUP(B181,'[2]Postcode Allocation'!$A$1:$G$280,4,FALSE)</f>
        <v>Shani Sterling</v>
      </c>
    </row>
    <row r="182" spans="1:7" x14ac:dyDescent="0.25">
      <c r="A182" t="s">
        <v>321</v>
      </c>
      <c r="B182" t="s">
        <v>203</v>
      </c>
      <c r="C182" t="s">
        <v>11</v>
      </c>
      <c r="D182" t="s">
        <v>12</v>
      </c>
      <c r="E182" t="s">
        <v>3140</v>
      </c>
      <c r="F182" t="str">
        <f>VLOOKUP(B182,'[2]Postcode Allocation'!$A$1:$G$280,4,FALSE)</f>
        <v>Shani Sterling</v>
      </c>
    </row>
    <row r="183" spans="1:7" x14ac:dyDescent="0.25">
      <c r="A183" t="s">
        <v>322</v>
      </c>
      <c r="B183" t="s">
        <v>323</v>
      </c>
      <c r="C183" t="s">
        <v>7</v>
      </c>
      <c r="D183" t="s">
        <v>85</v>
      </c>
      <c r="E183" t="s">
        <v>3141</v>
      </c>
      <c r="F183" t="str">
        <f>VLOOKUP(B183,'[2]Postcode Allocation'!$A$1:$G$280,4,FALSE)</f>
        <v>Lucy Carter</v>
      </c>
    </row>
    <row r="184" spans="1:7" x14ac:dyDescent="0.25">
      <c r="A184" t="s">
        <v>324</v>
      </c>
      <c r="B184" t="s">
        <v>325</v>
      </c>
      <c r="C184" t="s">
        <v>11</v>
      </c>
      <c r="D184" t="s">
        <v>326</v>
      </c>
      <c r="E184" t="s">
        <v>3148</v>
      </c>
      <c r="G184" t="str">
        <f>VLOOKUP(B184,'[2]Postcode Allocation'!$A$1:$G$280,6,FALSE)</f>
        <v>Kerrie Wood</v>
      </c>
    </row>
    <row r="185" spans="1:7" x14ac:dyDescent="0.25">
      <c r="A185" t="s">
        <v>327</v>
      </c>
      <c r="B185" t="s">
        <v>328</v>
      </c>
      <c r="C185" t="s">
        <v>7</v>
      </c>
      <c r="D185" t="s">
        <v>8</v>
      </c>
      <c r="E185" t="s">
        <v>3140</v>
      </c>
      <c r="F185" t="str">
        <f>VLOOKUP(B185,'[2]Postcode Allocation'!$A$1:$G$280,4,FALSE)</f>
        <v>Mandy George</v>
      </c>
    </row>
    <row r="186" spans="1:7" x14ac:dyDescent="0.25">
      <c r="A186" t="s">
        <v>329</v>
      </c>
      <c r="B186" t="s">
        <v>19</v>
      </c>
      <c r="C186" t="s">
        <v>11</v>
      </c>
      <c r="D186" t="s">
        <v>20</v>
      </c>
      <c r="E186" t="s">
        <v>3141</v>
      </c>
      <c r="F186" t="str">
        <f>VLOOKUP(B186,'[2]Postcode Allocation'!$A$1:$G$280,4,FALSE)</f>
        <v>Lindsay Clarke</v>
      </c>
    </row>
    <row r="187" spans="1:7" x14ac:dyDescent="0.25">
      <c r="A187" t="s">
        <v>330</v>
      </c>
      <c r="B187" t="s">
        <v>168</v>
      </c>
      <c r="C187" t="s">
        <v>7</v>
      </c>
      <c r="D187" t="s">
        <v>85</v>
      </c>
      <c r="E187" t="s">
        <v>3140</v>
      </c>
      <c r="F187" t="str">
        <f>VLOOKUP(B187,'[2]Postcode Allocation'!$A$1:$G$280,4,FALSE)</f>
        <v>Catherine Mansell</v>
      </c>
    </row>
    <row r="188" spans="1:7" x14ac:dyDescent="0.25">
      <c r="A188" t="s">
        <v>331</v>
      </c>
      <c r="B188" t="s">
        <v>72</v>
      </c>
      <c r="C188" t="s">
        <v>7</v>
      </c>
      <c r="D188" t="s">
        <v>12</v>
      </c>
      <c r="E188" t="s">
        <v>3140</v>
      </c>
      <c r="F188" t="str">
        <f>VLOOKUP(B188,'[2]Postcode Allocation'!$A$1:$G$280,4,FALSE)</f>
        <v>Mandy George</v>
      </c>
    </row>
    <row r="189" spans="1:7" x14ac:dyDescent="0.25">
      <c r="A189" t="s">
        <v>332</v>
      </c>
      <c r="B189" t="s">
        <v>72</v>
      </c>
      <c r="C189" t="s">
        <v>7</v>
      </c>
      <c r="D189" t="s">
        <v>12</v>
      </c>
      <c r="E189" t="s">
        <v>3140</v>
      </c>
      <c r="F189" t="str">
        <f>VLOOKUP(B189,'[2]Postcode Allocation'!$A$1:$G$280,4,FALSE)</f>
        <v>Mandy George</v>
      </c>
    </row>
    <row r="190" spans="1:7" x14ac:dyDescent="0.25">
      <c r="A190" t="s">
        <v>333</v>
      </c>
      <c r="B190" t="s">
        <v>138</v>
      </c>
      <c r="C190" t="s">
        <v>11</v>
      </c>
      <c r="D190" t="s">
        <v>12</v>
      </c>
      <c r="E190" t="s">
        <v>3140</v>
      </c>
      <c r="F190" t="s">
        <v>3145</v>
      </c>
    </row>
    <row r="191" spans="1:7" x14ac:dyDescent="0.25">
      <c r="A191" t="s">
        <v>334</v>
      </c>
      <c r="B191" t="s">
        <v>335</v>
      </c>
      <c r="C191" t="s">
        <v>7</v>
      </c>
      <c r="D191" t="s">
        <v>50</v>
      </c>
      <c r="E191" t="s">
        <v>3140</v>
      </c>
      <c r="F191" t="str">
        <f>VLOOKUP(B191,'[2]Postcode Allocation'!$A$1:$G$280,4,FALSE)</f>
        <v>Catherine Mansell</v>
      </c>
    </row>
    <row r="192" spans="1:7" x14ac:dyDescent="0.25">
      <c r="A192" t="s">
        <v>336</v>
      </c>
      <c r="B192" t="s">
        <v>335</v>
      </c>
      <c r="C192" t="s">
        <v>7</v>
      </c>
      <c r="D192" t="s">
        <v>50</v>
      </c>
      <c r="E192" t="s">
        <v>3141</v>
      </c>
      <c r="F192" t="str">
        <f>VLOOKUP(B192,'[2]Postcode Allocation'!$A$1:$G$280,4,FALSE)</f>
        <v>Catherine Mansell</v>
      </c>
      <c r="G192">
        <f>VLOOKUP(B192,'[2]Postcode Allocation'!$A$1:$G$280,6,FALSE)</f>
        <v>0</v>
      </c>
    </row>
    <row r="193" spans="1:7" x14ac:dyDescent="0.25">
      <c r="A193" t="s">
        <v>337</v>
      </c>
      <c r="B193" t="s">
        <v>234</v>
      </c>
      <c r="C193" t="s">
        <v>7</v>
      </c>
      <c r="D193" t="s">
        <v>8</v>
      </c>
      <c r="E193" t="s">
        <v>3141</v>
      </c>
      <c r="F193" t="str">
        <f>VLOOKUP(B193,'[2]Postcode Allocation'!$A$1:$G$280,4,FALSE)</f>
        <v>Catherine Mansell</v>
      </c>
    </row>
    <row r="194" spans="1:7" x14ac:dyDescent="0.25">
      <c r="A194" t="s">
        <v>338</v>
      </c>
      <c r="B194" t="s">
        <v>339</v>
      </c>
      <c r="C194" t="s">
        <v>7</v>
      </c>
      <c r="D194" t="s">
        <v>12</v>
      </c>
      <c r="E194" t="s">
        <v>3140</v>
      </c>
      <c r="F194" t="str">
        <f>VLOOKUP(B194,'[2]Postcode Allocation'!$A$1:$G$280,4,FALSE)</f>
        <v>Catherine Mansell</v>
      </c>
    </row>
    <row r="195" spans="1:7" x14ac:dyDescent="0.25">
      <c r="A195" t="s">
        <v>340</v>
      </c>
      <c r="B195" t="s">
        <v>22</v>
      </c>
      <c r="C195" t="s">
        <v>11</v>
      </c>
      <c r="D195" t="s">
        <v>20</v>
      </c>
      <c r="E195" t="s">
        <v>3140</v>
      </c>
      <c r="F195" t="str">
        <f>VLOOKUP(B195,'[2]Postcode Allocation'!$A$1:$G$280,4,FALSE)</f>
        <v>Shani Sterling</v>
      </c>
    </row>
    <row r="196" spans="1:7" x14ac:dyDescent="0.25">
      <c r="A196" t="s">
        <v>341</v>
      </c>
      <c r="B196" t="s">
        <v>199</v>
      </c>
      <c r="C196" t="s">
        <v>7</v>
      </c>
      <c r="D196" t="s">
        <v>88</v>
      </c>
      <c r="E196" t="s">
        <v>3141</v>
      </c>
      <c r="F196" t="str">
        <f>VLOOKUP(B196,'[2]Postcode Allocation'!$A$1:$G$280,4,FALSE)</f>
        <v>Mandeep Sarai &amp; Louise Kodua</v>
      </c>
    </row>
    <row r="197" spans="1:7" x14ac:dyDescent="0.25">
      <c r="A197" t="s">
        <v>342</v>
      </c>
      <c r="B197" t="s">
        <v>156</v>
      </c>
      <c r="C197" t="s">
        <v>11</v>
      </c>
      <c r="D197" t="s">
        <v>32</v>
      </c>
      <c r="E197" t="s">
        <v>3140</v>
      </c>
      <c r="F197" t="str">
        <f>VLOOKUP(B197,'[2]Postcode Allocation'!$A$1:$G$280,4,FALSE)</f>
        <v>Shani Sterling</v>
      </c>
    </row>
    <row r="198" spans="1:7" x14ac:dyDescent="0.25">
      <c r="A198" t="s">
        <v>343</v>
      </c>
      <c r="B198" t="s">
        <v>34</v>
      </c>
      <c r="C198" t="s">
        <v>7</v>
      </c>
      <c r="D198" t="s">
        <v>8</v>
      </c>
      <c r="E198" t="s">
        <v>3140</v>
      </c>
      <c r="F198" t="str">
        <f>VLOOKUP(B198,'[2]Postcode Allocation'!$A$1:$G$280,4,FALSE)</f>
        <v>Mandy George</v>
      </c>
    </row>
    <row r="199" spans="1:7" x14ac:dyDescent="0.25">
      <c r="A199" t="s">
        <v>344</v>
      </c>
      <c r="B199" t="s">
        <v>123</v>
      </c>
      <c r="C199" t="s">
        <v>11</v>
      </c>
      <c r="D199" t="s">
        <v>37</v>
      </c>
      <c r="E199" t="s">
        <v>3141</v>
      </c>
      <c r="F199" t="str">
        <f>VLOOKUP(B199,'[2]Postcode Allocation'!$A$1:$G$280,4,FALSE)</f>
        <v>Shani Sterling</v>
      </c>
    </row>
    <row r="200" spans="1:7" x14ac:dyDescent="0.25">
      <c r="A200" t="s">
        <v>345</v>
      </c>
      <c r="B200" t="s">
        <v>196</v>
      </c>
      <c r="C200" t="s">
        <v>7</v>
      </c>
      <c r="D200" t="s">
        <v>88</v>
      </c>
      <c r="E200" t="s">
        <v>3140</v>
      </c>
      <c r="F200" t="str">
        <f>VLOOKUP(B200,'[2]Postcode Allocation'!$A$1:$G$280,4,FALSE)</f>
        <v>Aamna Malik</v>
      </c>
    </row>
    <row r="201" spans="1:7" x14ac:dyDescent="0.25">
      <c r="A201" t="s">
        <v>346</v>
      </c>
      <c r="B201" t="s">
        <v>133</v>
      </c>
      <c r="C201" t="s">
        <v>11</v>
      </c>
      <c r="D201" t="s">
        <v>37</v>
      </c>
      <c r="E201" t="s">
        <v>3140</v>
      </c>
      <c r="F201" t="str">
        <f>VLOOKUP(B201,'[2]Postcode Allocation'!$A$1:$G$280,4,FALSE)</f>
        <v>Lindsay Clarke</v>
      </c>
    </row>
    <row r="202" spans="1:7" x14ac:dyDescent="0.25">
      <c r="A202" t="s">
        <v>347</v>
      </c>
      <c r="B202" t="s">
        <v>348</v>
      </c>
      <c r="C202" t="s">
        <v>11</v>
      </c>
      <c r="D202" t="s">
        <v>96</v>
      </c>
      <c r="E202" t="s">
        <v>3141</v>
      </c>
      <c r="F202" t="str">
        <f>VLOOKUP(B202,'[2]Postcode Allocation'!$A$1:$G$280,4,FALSE)</f>
        <v>Sandip Manak</v>
      </c>
    </row>
    <row r="203" spans="1:7" x14ac:dyDescent="0.25">
      <c r="A203" t="s">
        <v>349</v>
      </c>
      <c r="B203" t="s">
        <v>350</v>
      </c>
      <c r="C203" t="s">
        <v>11</v>
      </c>
      <c r="D203" t="s">
        <v>37</v>
      </c>
      <c r="E203" t="s">
        <v>3140</v>
      </c>
      <c r="F203" t="str">
        <f>VLOOKUP(B203,'[2]Postcode Allocation'!$A$1:$G$280,4,FALSE)</f>
        <v>Sandip Manak</v>
      </c>
    </row>
    <row r="204" spans="1:7" x14ac:dyDescent="0.25">
      <c r="A204" t="s">
        <v>351</v>
      </c>
      <c r="B204" t="s">
        <v>352</v>
      </c>
      <c r="C204" t="s">
        <v>7</v>
      </c>
      <c r="D204" t="s">
        <v>50</v>
      </c>
      <c r="E204" t="s">
        <v>3144</v>
      </c>
      <c r="F204" t="str">
        <f>VLOOKUP(B204,'[2]Postcode Allocation'!$A$1:$G$280,4,FALSE)</f>
        <v>Lisa Simpson</v>
      </c>
      <c r="G204">
        <f>VLOOKUP(B204,'[2]Postcode Allocation'!$A$1:$G$280,6,FALSE)</f>
        <v>0</v>
      </c>
    </row>
    <row r="205" spans="1:7" x14ac:dyDescent="0.25">
      <c r="A205" t="s">
        <v>353</v>
      </c>
      <c r="B205" t="s">
        <v>354</v>
      </c>
      <c r="C205" t="s">
        <v>7</v>
      </c>
      <c r="D205" t="s">
        <v>8</v>
      </c>
      <c r="E205" t="s">
        <v>3140</v>
      </c>
      <c r="F205" t="str">
        <f>VLOOKUP(B205,'[2]Postcode Allocation'!$A$1:$G$280,4,FALSE)</f>
        <v>Mandy George</v>
      </c>
    </row>
    <row r="206" spans="1:7" x14ac:dyDescent="0.25">
      <c r="A206" t="s">
        <v>355</v>
      </c>
      <c r="B206" t="s">
        <v>257</v>
      </c>
      <c r="C206" t="s">
        <v>11</v>
      </c>
      <c r="D206" t="s">
        <v>37</v>
      </c>
      <c r="E206" t="s">
        <v>3141</v>
      </c>
      <c r="F206" t="str">
        <f>VLOOKUP(B206,'[2]Postcode Allocation'!$A$1:$G$280,4,FALSE)</f>
        <v>Shani Sterling</v>
      </c>
    </row>
    <row r="207" spans="1:7" x14ac:dyDescent="0.25">
      <c r="A207" t="s">
        <v>356</v>
      </c>
      <c r="B207" t="s">
        <v>352</v>
      </c>
      <c r="C207" t="s">
        <v>7</v>
      </c>
      <c r="D207" t="s">
        <v>50</v>
      </c>
      <c r="E207" t="s">
        <v>3140</v>
      </c>
      <c r="F207" t="str">
        <f>VLOOKUP(B207,'[2]Postcode Allocation'!$A$1:$G$280,4,FALSE)</f>
        <v>Lisa Simpson</v>
      </c>
    </row>
    <row r="208" spans="1:7" x14ac:dyDescent="0.25">
      <c r="A208" t="s">
        <v>357</v>
      </c>
      <c r="B208" t="s">
        <v>358</v>
      </c>
      <c r="C208" t="s">
        <v>11</v>
      </c>
      <c r="D208" t="s">
        <v>37</v>
      </c>
      <c r="E208" t="s">
        <v>3141</v>
      </c>
      <c r="F208" t="str">
        <f>VLOOKUP(B208,'[2]Postcode Allocation'!$A$1:$G$280,4,FALSE)</f>
        <v>Sandip Manak</v>
      </c>
      <c r="G208">
        <f>VLOOKUP(B208,'[2]Postcode Allocation'!$A$1:$G$280,6,FALSE)</f>
        <v>0</v>
      </c>
    </row>
    <row r="209" spans="1:7" x14ac:dyDescent="0.25">
      <c r="A209" t="s">
        <v>359</v>
      </c>
      <c r="B209" t="s">
        <v>360</v>
      </c>
      <c r="C209" t="s">
        <v>11</v>
      </c>
      <c r="D209" t="s">
        <v>15</v>
      </c>
      <c r="E209" t="s">
        <v>3140</v>
      </c>
      <c r="F209" t="str">
        <f>VLOOKUP(B209,'[2]Postcode Allocation'!$A$1:$G$280,4,FALSE)</f>
        <v>Karen Soul</v>
      </c>
    </row>
    <row r="210" spans="1:7" x14ac:dyDescent="0.25">
      <c r="A210" t="s">
        <v>361</v>
      </c>
      <c r="B210" t="s">
        <v>95</v>
      </c>
      <c r="C210" t="s">
        <v>11</v>
      </c>
      <c r="D210" t="s">
        <v>37</v>
      </c>
      <c r="E210" t="s">
        <v>3140</v>
      </c>
      <c r="F210" t="str">
        <f>VLOOKUP(B210,'[2]Postcode Allocation'!$A$1:$G$280,4,FALSE)</f>
        <v>Shani Sterling</v>
      </c>
      <c r="G210">
        <f>VLOOKUP(B210,'[2]Postcode Allocation'!$A$1:$G$280,6,FALSE)</f>
        <v>0</v>
      </c>
    </row>
    <row r="211" spans="1:7" x14ac:dyDescent="0.25">
      <c r="A211" t="s">
        <v>362</v>
      </c>
      <c r="B211" t="s">
        <v>363</v>
      </c>
      <c r="C211" t="s">
        <v>11</v>
      </c>
      <c r="D211" t="s">
        <v>12</v>
      </c>
      <c r="E211" t="s">
        <v>3141</v>
      </c>
      <c r="F211" s="7" t="s">
        <v>3145</v>
      </c>
    </row>
    <row r="212" spans="1:7" x14ac:dyDescent="0.25">
      <c r="A212" t="s">
        <v>364</v>
      </c>
      <c r="B212" t="s">
        <v>365</v>
      </c>
      <c r="C212" t="s">
        <v>11</v>
      </c>
      <c r="D212" t="s">
        <v>96</v>
      </c>
      <c r="E212" t="s">
        <v>3140</v>
      </c>
      <c r="F212" t="str">
        <f>VLOOKUP(B212,'[2]Postcode Allocation'!$A$1:$G$280,4,FALSE)</f>
        <v>Lindsay Clarke</v>
      </c>
    </row>
    <row r="213" spans="1:7" x14ac:dyDescent="0.25">
      <c r="A213" t="s">
        <v>366</v>
      </c>
      <c r="B213" t="s">
        <v>365</v>
      </c>
      <c r="C213" t="s">
        <v>11</v>
      </c>
      <c r="D213" t="s">
        <v>96</v>
      </c>
      <c r="E213" t="s">
        <v>3140</v>
      </c>
      <c r="F213" t="str">
        <f>VLOOKUP(B213,'[2]Postcode Allocation'!$A$1:$G$280,4,FALSE)</f>
        <v>Lindsay Clarke</v>
      </c>
    </row>
    <row r="214" spans="1:7" x14ac:dyDescent="0.25">
      <c r="A214" t="s">
        <v>367</v>
      </c>
      <c r="B214" t="s">
        <v>228</v>
      </c>
      <c r="C214" t="s">
        <v>7</v>
      </c>
      <c r="D214" t="s">
        <v>15</v>
      </c>
      <c r="E214" t="s">
        <v>3140</v>
      </c>
      <c r="F214" t="str">
        <f>VLOOKUP(B214,'[2]Postcode Allocation'!$A$1:$G$280,4,FALSE)</f>
        <v>Emily Meyrick</v>
      </c>
    </row>
    <row r="215" spans="1:7" x14ac:dyDescent="0.25">
      <c r="A215" t="s">
        <v>368</v>
      </c>
      <c r="B215" t="s">
        <v>228</v>
      </c>
      <c r="C215" t="s">
        <v>7</v>
      </c>
      <c r="D215" t="s">
        <v>15</v>
      </c>
      <c r="E215" t="s">
        <v>3142</v>
      </c>
      <c r="F215" t="str">
        <f>VLOOKUP(B215,'[2]Postcode Allocation'!$A$1:$G$280,4,FALSE)</f>
        <v>Emily Meyrick</v>
      </c>
    </row>
    <row r="216" spans="1:7" x14ac:dyDescent="0.25">
      <c r="A216" t="s">
        <v>369</v>
      </c>
      <c r="B216" t="s">
        <v>228</v>
      </c>
      <c r="C216" t="s">
        <v>7</v>
      </c>
      <c r="D216" t="s">
        <v>15</v>
      </c>
      <c r="E216" t="s">
        <v>3140</v>
      </c>
      <c r="F216" t="str">
        <f>VLOOKUP(B216,'[2]Postcode Allocation'!$A$1:$G$280,4,FALSE)</f>
        <v>Emily Meyrick</v>
      </c>
    </row>
    <row r="217" spans="1:7" x14ac:dyDescent="0.25">
      <c r="A217" t="s">
        <v>370</v>
      </c>
      <c r="B217" t="s">
        <v>228</v>
      </c>
      <c r="C217" t="s">
        <v>7</v>
      </c>
      <c r="D217" t="s">
        <v>15</v>
      </c>
      <c r="E217" t="s">
        <v>3141</v>
      </c>
      <c r="F217" t="str">
        <f>VLOOKUP(B217,'[2]Postcode Allocation'!$A$1:$G$280,4,FALSE)</f>
        <v>Emily Meyrick</v>
      </c>
      <c r="G217">
        <f>VLOOKUP(B217,'[2]Postcode Allocation'!$A$1:$G$280,6,FALSE)</f>
        <v>0</v>
      </c>
    </row>
    <row r="218" spans="1:7" x14ac:dyDescent="0.25">
      <c r="A218" t="s">
        <v>371</v>
      </c>
      <c r="B218" t="s">
        <v>372</v>
      </c>
      <c r="C218" t="s">
        <v>7</v>
      </c>
      <c r="D218" t="s">
        <v>12</v>
      </c>
      <c r="E218" t="s">
        <v>3147</v>
      </c>
      <c r="F218" t="str">
        <f>VLOOKUP(B218,'[2]Postcode Allocation'!$A$1:$G$280,4,FALSE)</f>
        <v>Emily Meyrick</v>
      </c>
      <c r="G218" t="str">
        <f>VLOOKUP(B218,'[2]Postcode Allocation'!$A$1:$G$280,6,FALSE)</f>
        <v>Sameenah Zaman</v>
      </c>
    </row>
    <row r="219" spans="1:7" x14ac:dyDescent="0.25">
      <c r="A219" t="s">
        <v>373</v>
      </c>
      <c r="B219" t="s">
        <v>93</v>
      </c>
      <c r="C219" t="s">
        <v>7</v>
      </c>
      <c r="D219" t="s">
        <v>15</v>
      </c>
      <c r="E219" t="s">
        <v>3140</v>
      </c>
      <c r="F219" t="str">
        <f>VLOOKUP(B219,'[2]Postcode Allocation'!$A$1:$G$280,4,FALSE)</f>
        <v>Emily Meyrick</v>
      </c>
    </row>
    <row r="220" spans="1:7" x14ac:dyDescent="0.25">
      <c r="A220" t="s">
        <v>374</v>
      </c>
      <c r="B220" t="s">
        <v>303</v>
      </c>
      <c r="C220" t="s">
        <v>7</v>
      </c>
      <c r="D220" t="s">
        <v>8</v>
      </c>
      <c r="E220" t="s">
        <v>3141</v>
      </c>
      <c r="F220" t="str">
        <f>VLOOKUP(B220,'[2]Postcode Allocation'!$A$1:$G$280,4,FALSE)</f>
        <v>Mandy George</v>
      </c>
    </row>
    <row r="221" spans="1:7" x14ac:dyDescent="0.25">
      <c r="A221" t="s">
        <v>375</v>
      </c>
      <c r="B221" t="s">
        <v>300</v>
      </c>
      <c r="C221" t="s">
        <v>7</v>
      </c>
      <c r="D221" t="s">
        <v>8</v>
      </c>
      <c r="E221" t="s">
        <v>3141</v>
      </c>
      <c r="F221" t="str">
        <f>VLOOKUP(B221,'[2]Postcode Allocation'!$A$1:$G$280,4,FALSE)</f>
        <v>Emily Meyrick</v>
      </c>
      <c r="G221" t="str">
        <f>VLOOKUP(B221,'[2]Postcode Allocation'!$A$1:$G$280,6,FALSE)</f>
        <v>Lavinia Dodd</v>
      </c>
    </row>
    <row r="222" spans="1:7" x14ac:dyDescent="0.25">
      <c r="A222" t="s">
        <v>376</v>
      </c>
      <c r="B222" t="s">
        <v>95</v>
      </c>
      <c r="C222" t="s">
        <v>11</v>
      </c>
      <c r="D222" t="s">
        <v>37</v>
      </c>
      <c r="E222" t="s">
        <v>3141</v>
      </c>
      <c r="F222" t="str">
        <f>VLOOKUP(B222,'[2]Postcode Allocation'!$A$1:$G$280,4,FALSE)</f>
        <v>Shani Sterling</v>
      </c>
    </row>
    <row r="223" spans="1:7" x14ac:dyDescent="0.25">
      <c r="A223" t="s">
        <v>377</v>
      </c>
      <c r="B223" t="s">
        <v>378</v>
      </c>
      <c r="C223" t="s">
        <v>11</v>
      </c>
      <c r="D223" t="s">
        <v>12</v>
      </c>
      <c r="E223" t="s">
        <v>3141</v>
      </c>
      <c r="F223" t="str">
        <f>VLOOKUP(B223,'[2]Postcode Allocation'!$A$1:$G$280,4,FALSE)</f>
        <v>Lindsay Clarke</v>
      </c>
    </row>
    <row r="224" spans="1:7" x14ac:dyDescent="0.25">
      <c r="A224" t="s">
        <v>379</v>
      </c>
      <c r="B224" t="s">
        <v>22</v>
      </c>
      <c r="C224" t="s">
        <v>11</v>
      </c>
      <c r="D224" t="s">
        <v>20</v>
      </c>
      <c r="E224" t="s">
        <v>3141</v>
      </c>
      <c r="F224" t="str">
        <f>VLOOKUP(B224,'[2]Postcode Allocation'!$A$1:$G$280,4,FALSE)</f>
        <v>Shani Sterling</v>
      </c>
      <c r="G224" t="str">
        <f>VLOOKUP(B224,'[2]Postcode Allocation'!$A$1:$G$280,6,FALSE)</f>
        <v>Bushra Jabeen</v>
      </c>
    </row>
    <row r="225" spans="1:7" x14ac:dyDescent="0.25">
      <c r="A225" t="s">
        <v>380</v>
      </c>
      <c r="B225" t="s">
        <v>246</v>
      </c>
      <c r="C225" t="s">
        <v>11</v>
      </c>
      <c r="D225" t="s">
        <v>12</v>
      </c>
      <c r="E225" t="s">
        <v>3142</v>
      </c>
      <c r="F225" t="str">
        <f>VLOOKUP(B225,'[2]Postcode Allocation'!$A$1:$G$280,4,FALSE)</f>
        <v>Arzu Taher</v>
      </c>
      <c r="G225" t="str">
        <f>VLOOKUP(B225,'[2]Postcode Allocation'!$A$1:$G$280,6,FALSE)</f>
        <v>Neelum Begum</v>
      </c>
    </row>
    <row r="226" spans="1:7" x14ac:dyDescent="0.25">
      <c r="A226" t="s">
        <v>381</v>
      </c>
      <c r="B226" t="s">
        <v>246</v>
      </c>
      <c r="C226" t="s">
        <v>11</v>
      </c>
      <c r="D226" t="s">
        <v>12</v>
      </c>
      <c r="E226" t="s">
        <v>3141</v>
      </c>
      <c r="F226" t="str">
        <f>VLOOKUP(B226,'[2]Postcode Allocation'!$A$1:$G$280,4,FALSE)</f>
        <v>Arzu Taher</v>
      </c>
    </row>
    <row r="227" spans="1:7" x14ac:dyDescent="0.25">
      <c r="A227" t="s">
        <v>382</v>
      </c>
      <c r="B227" t="s">
        <v>78</v>
      </c>
      <c r="C227" t="s">
        <v>11</v>
      </c>
      <c r="D227" t="s">
        <v>50</v>
      </c>
      <c r="E227" t="s">
        <v>3142</v>
      </c>
      <c r="F227" t="str">
        <f>VLOOKUP(B227,'[2]Postcode Allocation'!$A$1:$G$280,4,FALSE)</f>
        <v>Arzu Taher</v>
      </c>
      <c r="G227">
        <f>VLOOKUP(B227,'[2]Postcode Allocation'!$A$1:$G$280,6,FALSE)</f>
        <v>0</v>
      </c>
    </row>
    <row r="228" spans="1:7" x14ac:dyDescent="0.25">
      <c r="A228" t="s">
        <v>383</v>
      </c>
      <c r="B228" t="s">
        <v>156</v>
      </c>
      <c r="C228" t="s">
        <v>11</v>
      </c>
      <c r="D228" t="s">
        <v>32</v>
      </c>
      <c r="E228" t="s">
        <v>3141</v>
      </c>
      <c r="F228" t="str">
        <f>VLOOKUP(B228,'[2]Postcode Allocation'!$A$1:$G$280,4,FALSE)</f>
        <v>Shani Sterling</v>
      </c>
    </row>
    <row r="229" spans="1:7" x14ac:dyDescent="0.25">
      <c r="A229" t="s">
        <v>384</v>
      </c>
      <c r="B229" t="s">
        <v>385</v>
      </c>
      <c r="C229" t="s">
        <v>11</v>
      </c>
      <c r="D229" t="s">
        <v>15</v>
      </c>
      <c r="E229" t="s">
        <v>3141</v>
      </c>
      <c r="F229" t="str">
        <f>VLOOKUP(B229,'[2]Postcode Allocation'!$A$1:$G$280,4,FALSE)</f>
        <v>Lindsay Clarke</v>
      </c>
    </row>
    <row r="230" spans="1:7" x14ac:dyDescent="0.25">
      <c r="A230" t="s">
        <v>386</v>
      </c>
      <c r="B230" t="s">
        <v>170</v>
      </c>
      <c r="C230" t="s">
        <v>11</v>
      </c>
      <c r="D230" t="s">
        <v>37</v>
      </c>
      <c r="E230" t="s">
        <v>3141</v>
      </c>
      <c r="F230" t="str">
        <f>VLOOKUP(B230,'[2]Postcode Allocation'!$A$1:$G$280,4,FALSE)</f>
        <v>Rabia Begum</v>
      </c>
    </row>
    <row r="231" spans="1:7" x14ac:dyDescent="0.25">
      <c r="A231" t="s">
        <v>387</v>
      </c>
      <c r="B231" t="s">
        <v>246</v>
      </c>
      <c r="C231" t="s">
        <v>11</v>
      </c>
      <c r="D231" t="s">
        <v>12</v>
      </c>
      <c r="E231" t="s">
        <v>3142</v>
      </c>
      <c r="F231" t="str">
        <f>VLOOKUP(B231,'[2]Postcode Allocation'!$A$1:$G$280,4,FALSE)</f>
        <v>Arzu Taher</v>
      </c>
      <c r="G231" t="str">
        <f>VLOOKUP(B231,'[2]Postcode Allocation'!$A$1:$G$280,6,FALSE)</f>
        <v>Neelum Begum</v>
      </c>
    </row>
    <row r="232" spans="1:7" x14ac:dyDescent="0.25">
      <c r="A232" t="s">
        <v>388</v>
      </c>
      <c r="B232" t="s">
        <v>389</v>
      </c>
      <c r="C232" t="s">
        <v>11</v>
      </c>
      <c r="D232" t="s">
        <v>12</v>
      </c>
      <c r="E232" t="s">
        <v>3151</v>
      </c>
      <c r="G232" t="str">
        <f>VLOOKUP(B232,'[2]Postcode Allocation'!$A$1:$G$280,6,FALSE)</f>
        <v>Tracey Newell</v>
      </c>
    </row>
    <row r="233" spans="1:7" x14ac:dyDescent="0.25">
      <c r="A233" t="s">
        <v>390</v>
      </c>
      <c r="B233" t="s">
        <v>389</v>
      </c>
      <c r="C233" t="s">
        <v>11</v>
      </c>
      <c r="D233" t="s">
        <v>12</v>
      </c>
      <c r="E233" t="s">
        <v>3141</v>
      </c>
      <c r="F233" t="str">
        <f>VLOOKUP(B233,'[2]Postcode Allocation'!$A$1:$G$280,4,FALSE)</f>
        <v>Shani Sterling</v>
      </c>
      <c r="G233" t="str">
        <f>VLOOKUP(B233,'[2]Postcode Allocation'!$A$1:$G$280,6,FALSE)</f>
        <v>Tracey Newell</v>
      </c>
    </row>
    <row r="234" spans="1:7" x14ac:dyDescent="0.25">
      <c r="A234" t="s">
        <v>391</v>
      </c>
      <c r="B234" t="s">
        <v>138</v>
      </c>
      <c r="C234" t="s">
        <v>11</v>
      </c>
      <c r="D234" t="s">
        <v>12</v>
      </c>
      <c r="E234" t="s">
        <v>3140</v>
      </c>
      <c r="F234" t="s">
        <v>3152</v>
      </c>
      <c r="G234" t="str">
        <f>VLOOKUP(B234,'[2]Postcode Allocation'!$A$1:$G$280,6,FALSE)</f>
        <v>Rebecca Pope</v>
      </c>
    </row>
    <row r="235" spans="1:7" x14ac:dyDescent="0.25">
      <c r="A235" t="s">
        <v>392</v>
      </c>
      <c r="B235" t="s">
        <v>393</v>
      </c>
      <c r="C235" t="s">
        <v>7</v>
      </c>
      <c r="D235" t="s">
        <v>50</v>
      </c>
      <c r="E235" t="s">
        <v>3140</v>
      </c>
      <c r="F235" t="str">
        <f>VLOOKUP(B235,'[2]Postcode Allocation'!$A$1:$G$280,4,FALSE)</f>
        <v>Lisa Simpson</v>
      </c>
    </row>
    <row r="236" spans="1:7" x14ac:dyDescent="0.25">
      <c r="A236" t="s">
        <v>394</v>
      </c>
      <c r="B236" t="s">
        <v>116</v>
      </c>
      <c r="C236" t="s">
        <v>11</v>
      </c>
      <c r="D236" t="s">
        <v>37</v>
      </c>
      <c r="E236" t="s">
        <v>3141</v>
      </c>
      <c r="F236" t="str">
        <f>VLOOKUP(B236,'[2]Postcode Allocation'!$A$1:$G$280,4,FALSE)</f>
        <v>Sandip Manak</v>
      </c>
    </row>
    <row r="237" spans="1:7" x14ac:dyDescent="0.25">
      <c r="A237" t="s">
        <v>395</v>
      </c>
      <c r="B237" t="s">
        <v>396</v>
      </c>
      <c r="C237" t="s">
        <v>7</v>
      </c>
      <c r="D237" t="s">
        <v>85</v>
      </c>
      <c r="E237" t="s">
        <v>3141</v>
      </c>
      <c r="F237" t="str">
        <f>VLOOKUP(B237,'[2]Postcode Allocation'!$A$1:$G$280,4,FALSE)</f>
        <v>Mandy George</v>
      </c>
      <c r="G237" t="str">
        <f>VLOOKUP(B237,'[2]Postcode Allocation'!$A$1:$G$280,6,FALSE)</f>
        <v>Lavinia Dodd</v>
      </c>
    </row>
    <row r="238" spans="1:7" x14ac:dyDescent="0.25">
      <c r="A238" t="s">
        <v>397</v>
      </c>
      <c r="B238" t="s">
        <v>398</v>
      </c>
      <c r="C238" t="s">
        <v>7</v>
      </c>
      <c r="D238" t="s">
        <v>8</v>
      </c>
      <c r="E238" t="s">
        <v>3141</v>
      </c>
      <c r="F238" t="str">
        <f>VLOOKUP(B238,'[2]Postcode Allocation'!$A$1:$G$280,4,FALSE)</f>
        <v>Lucy Carter</v>
      </c>
      <c r="G238" t="s">
        <v>3172</v>
      </c>
    </row>
    <row r="239" spans="1:7" x14ac:dyDescent="0.25">
      <c r="A239" t="s">
        <v>399</v>
      </c>
      <c r="B239" t="s">
        <v>125</v>
      </c>
      <c r="C239" t="s">
        <v>11</v>
      </c>
      <c r="D239" t="s">
        <v>37</v>
      </c>
      <c r="E239" t="s">
        <v>3141</v>
      </c>
      <c r="F239" t="str">
        <f>VLOOKUP(B239,'[2]Postcode Allocation'!$A$1:$G$280,4,FALSE)</f>
        <v>Lindsay Clarke</v>
      </c>
    </row>
    <row r="240" spans="1:7" x14ac:dyDescent="0.25">
      <c r="A240" t="s">
        <v>400</v>
      </c>
      <c r="B240" t="s">
        <v>93</v>
      </c>
      <c r="C240" t="s">
        <v>7</v>
      </c>
      <c r="D240" t="s">
        <v>91</v>
      </c>
      <c r="E240" t="s">
        <v>3141</v>
      </c>
      <c r="F240" t="str">
        <f>VLOOKUP(B240,'[2]Postcode Allocation'!$A$1:$G$280,4,FALSE)</f>
        <v>Emily Meyrick</v>
      </c>
      <c r="G240" t="str">
        <f>VLOOKUP(B240,'[2]Postcode Allocation'!$A$1:$G$280,6,FALSE)</f>
        <v>Jordan James</v>
      </c>
    </row>
    <row r="241" spans="1:7" x14ac:dyDescent="0.25">
      <c r="A241" t="s">
        <v>401</v>
      </c>
      <c r="B241" t="s">
        <v>402</v>
      </c>
      <c r="C241" t="s">
        <v>11</v>
      </c>
      <c r="D241" t="s">
        <v>12</v>
      </c>
      <c r="E241" t="s">
        <v>3141</v>
      </c>
      <c r="F241" t="str">
        <f>VLOOKUP(B241,'[2]Postcode Allocation'!$A$1:$G$280,4,FALSE)</f>
        <v>Rabia Begum</v>
      </c>
      <c r="G241" t="str">
        <f>VLOOKUP(B241,'[2]Postcode Allocation'!$A$1:$G$280,6,FALSE)</f>
        <v>SCO Cover</v>
      </c>
    </row>
    <row r="242" spans="1:7" x14ac:dyDescent="0.25">
      <c r="A242" t="s">
        <v>403</v>
      </c>
      <c r="B242" t="s">
        <v>404</v>
      </c>
      <c r="C242" t="s">
        <v>11</v>
      </c>
      <c r="D242" t="s">
        <v>12</v>
      </c>
      <c r="E242" t="s">
        <v>3141</v>
      </c>
      <c r="F242" t="str">
        <f>VLOOKUP(B242,'[2]Postcode Allocation'!$A$1:$G$280,4,FALSE)</f>
        <v>Shani Sterling</v>
      </c>
      <c r="G242" t="str">
        <f>VLOOKUP(B242,'[2]Postcode Allocation'!$A$1:$G$280,6,FALSE)</f>
        <v>Sameenah Zaman</v>
      </c>
    </row>
    <row r="243" spans="1:7" x14ac:dyDescent="0.25">
      <c r="A243" t="s">
        <v>405</v>
      </c>
      <c r="B243" t="s">
        <v>406</v>
      </c>
      <c r="C243" t="s">
        <v>7</v>
      </c>
      <c r="D243" t="s">
        <v>88</v>
      </c>
      <c r="E243" t="s">
        <v>3140</v>
      </c>
      <c r="F243" t="str">
        <f>VLOOKUP(B243,'[2]Postcode Allocation'!$A$1:$G$280,4,FALSE)</f>
        <v xml:space="preserve">Salmi Bi &amp; Jean Waite (0.5fte) </v>
      </c>
    </row>
    <row r="244" spans="1:7" x14ac:dyDescent="0.25">
      <c r="A244" t="s">
        <v>407</v>
      </c>
      <c r="B244" t="s">
        <v>408</v>
      </c>
      <c r="C244" t="s">
        <v>7</v>
      </c>
      <c r="D244" t="s">
        <v>50</v>
      </c>
      <c r="E244" t="s">
        <v>3141</v>
      </c>
      <c r="F244" t="str">
        <f>VLOOKUP(B244,'[2]Postcode Allocation'!$A$1:$G$280,4,FALSE)</f>
        <v>Lucy Carter</v>
      </c>
    </row>
    <row r="245" spans="1:7" x14ac:dyDescent="0.25">
      <c r="A245" t="s">
        <v>409</v>
      </c>
      <c r="B245" t="s">
        <v>194</v>
      </c>
      <c r="C245" t="s">
        <v>7</v>
      </c>
      <c r="D245" t="s">
        <v>15</v>
      </c>
      <c r="E245" t="s">
        <v>3141</v>
      </c>
      <c r="F245" t="str">
        <f>VLOOKUP(B245,'[2]Postcode Allocation'!$A$1:$G$280,4,FALSE)</f>
        <v>Aamna Malik</v>
      </c>
    </row>
    <row r="246" spans="1:7" x14ac:dyDescent="0.25">
      <c r="A246" t="s">
        <v>410</v>
      </c>
      <c r="B246" t="s">
        <v>411</v>
      </c>
      <c r="C246" t="s">
        <v>7</v>
      </c>
      <c r="D246" t="s">
        <v>15</v>
      </c>
      <c r="E246" t="s">
        <v>3140</v>
      </c>
      <c r="F246" t="str">
        <f>VLOOKUP(B246,'[2]Postcode Allocation'!$A$1:$G$280,4,FALSE)</f>
        <v>Aamna Malik</v>
      </c>
    </row>
    <row r="247" spans="1:7" x14ac:dyDescent="0.25">
      <c r="A247" t="s">
        <v>412</v>
      </c>
      <c r="B247" t="s">
        <v>164</v>
      </c>
      <c r="C247" t="s">
        <v>7</v>
      </c>
      <c r="D247" t="s">
        <v>15</v>
      </c>
      <c r="E247" t="s">
        <v>3140</v>
      </c>
      <c r="F247" t="str">
        <f>VLOOKUP(B247,'[2]Postcode Allocation'!$A$1:$G$280,4,FALSE)</f>
        <v>Reahan Raja</v>
      </c>
    </row>
    <row r="248" spans="1:7" x14ac:dyDescent="0.25">
      <c r="A248" t="s">
        <v>413</v>
      </c>
      <c r="B248" t="s">
        <v>393</v>
      </c>
      <c r="C248" t="s">
        <v>7</v>
      </c>
      <c r="D248" t="s">
        <v>50</v>
      </c>
      <c r="E248" t="s">
        <v>3141</v>
      </c>
      <c r="F248" t="str">
        <f>VLOOKUP(B248,'[2]Postcode Allocation'!$A$1:$G$280,4,FALSE)</f>
        <v>Lisa Simpson</v>
      </c>
    </row>
    <row r="249" spans="1:7" x14ac:dyDescent="0.25">
      <c r="A249" t="s">
        <v>414</v>
      </c>
      <c r="B249" t="s">
        <v>270</v>
      </c>
      <c r="C249" t="s">
        <v>11</v>
      </c>
      <c r="D249" t="s">
        <v>37</v>
      </c>
      <c r="E249" t="s">
        <v>3150</v>
      </c>
      <c r="F249" t="str">
        <f>VLOOKUP(B249,'[2]Postcode Allocation'!$A$1:$G$280,4,FALSE)</f>
        <v>Arzu Taher</v>
      </c>
      <c r="G249" t="str">
        <f>VLOOKUP(B249,'[2]Postcode Allocation'!$A$1:$G$280,6,FALSE)</f>
        <v>SCO Cover</v>
      </c>
    </row>
    <row r="250" spans="1:7" x14ac:dyDescent="0.25">
      <c r="A250" t="s">
        <v>415</v>
      </c>
      <c r="B250" t="s">
        <v>416</v>
      </c>
      <c r="C250" t="s">
        <v>7</v>
      </c>
      <c r="D250" t="s">
        <v>25</v>
      </c>
      <c r="E250" t="s">
        <v>3140</v>
      </c>
      <c r="F250" t="str">
        <f>VLOOKUP(B250,'[2]Postcode Allocation'!$A$1:$G$280,4,FALSE)</f>
        <v>Lucy Carter</v>
      </c>
    </row>
    <row r="251" spans="1:7" x14ac:dyDescent="0.25">
      <c r="A251" t="s">
        <v>417</v>
      </c>
      <c r="B251" t="s">
        <v>418</v>
      </c>
      <c r="C251" t="s">
        <v>7</v>
      </c>
      <c r="D251" t="s">
        <v>149</v>
      </c>
      <c r="E251" t="s">
        <v>3143</v>
      </c>
      <c r="F251" t="str">
        <f>VLOOKUP(B251,'[2]Postcode Allocation'!$A$1:$G$280,4,FALSE)</f>
        <v>Mandy George</v>
      </c>
    </row>
    <row r="252" spans="1:7" x14ac:dyDescent="0.25">
      <c r="A252" t="s">
        <v>419</v>
      </c>
      <c r="B252" t="s">
        <v>234</v>
      </c>
      <c r="C252" t="s">
        <v>7</v>
      </c>
      <c r="D252" t="s">
        <v>8</v>
      </c>
      <c r="E252" t="s">
        <v>3140</v>
      </c>
      <c r="F252" t="str">
        <f>VLOOKUP(B252,'[2]Postcode Allocation'!$A$1:$G$280,4,FALSE)</f>
        <v>Catherine Mansell</v>
      </c>
      <c r="G252">
        <f>VLOOKUP(B252,'[2]Postcode Allocation'!$A$1:$G$280,6,FALSE)</f>
        <v>0</v>
      </c>
    </row>
    <row r="253" spans="1:7" x14ac:dyDescent="0.25">
      <c r="A253" t="s">
        <v>420</v>
      </c>
      <c r="B253" t="s">
        <v>123</v>
      </c>
      <c r="C253" t="s">
        <v>11</v>
      </c>
      <c r="D253" t="s">
        <v>37</v>
      </c>
      <c r="E253" t="s">
        <v>3141</v>
      </c>
      <c r="F253" t="str">
        <f>VLOOKUP(B253,'[2]Postcode Allocation'!$A$1:$G$280,4,FALSE)</f>
        <v>Shani Sterling</v>
      </c>
    </row>
    <row r="254" spans="1:7" x14ac:dyDescent="0.25">
      <c r="A254" t="s">
        <v>421</v>
      </c>
      <c r="B254" t="s">
        <v>176</v>
      </c>
      <c r="C254" t="s">
        <v>7</v>
      </c>
      <c r="D254" t="s">
        <v>12</v>
      </c>
      <c r="E254" t="s">
        <v>3142</v>
      </c>
      <c r="F254" t="str">
        <f>VLOOKUP(B254,'[2]Postcode Allocation'!$A$1:$G$280,4,FALSE)</f>
        <v>Lucy Carter</v>
      </c>
      <c r="G254" t="str">
        <f>VLOOKUP(B254,'[2]Postcode Allocation'!$A$1:$G$280,6,FALSE)</f>
        <v>SCO Cover</v>
      </c>
    </row>
    <row r="255" spans="1:7" x14ac:dyDescent="0.25">
      <c r="A255" t="s">
        <v>422</v>
      </c>
      <c r="B255" t="s">
        <v>244</v>
      </c>
      <c r="C255" t="s">
        <v>7</v>
      </c>
      <c r="D255" t="s">
        <v>8</v>
      </c>
      <c r="E255" t="s">
        <v>3140</v>
      </c>
      <c r="F255" t="str">
        <f>VLOOKUP(B255,'[2]Postcode Allocation'!$A$1:$G$280,4,FALSE)</f>
        <v>Mandy George</v>
      </c>
    </row>
    <row r="256" spans="1:7" x14ac:dyDescent="0.25">
      <c r="A256" t="s">
        <v>423</v>
      </c>
      <c r="B256" t="s">
        <v>402</v>
      </c>
      <c r="C256" t="s">
        <v>11</v>
      </c>
      <c r="D256" t="s">
        <v>32</v>
      </c>
      <c r="E256" t="s">
        <v>3141</v>
      </c>
      <c r="F256" t="str">
        <f>VLOOKUP(B256,'[2]Postcode Allocation'!$A$1:$G$280,4,FALSE)</f>
        <v>Rabia Begum</v>
      </c>
    </row>
    <row r="257" spans="1:7" x14ac:dyDescent="0.25">
      <c r="A257" t="s">
        <v>424</v>
      </c>
      <c r="B257" t="s">
        <v>36</v>
      </c>
      <c r="C257" t="s">
        <v>11</v>
      </c>
      <c r="D257" t="s">
        <v>32</v>
      </c>
      <c r="E257" t="s">
        <v>3144</v>
      </c>
      <c r="F257" t="str">
        <f>VLOOKUP(B257,'[2]Postcode Allocation'!$A$1:$G$280,4,FALSE)</f>
        <v>Shani Sterling</v>
      </c>
      <c r="G257" t="s">
        <v>3172</v>
      </c>
    </row>
    <row r="258" spans="1:7" x14ac:dyDescent="0.25">
      <c r="A258" t="s">
        <v>425</v>
      </c>
      <c r="B258" t="s">
        <v>426</v>
      </c>
      <c r="C258" t="s">
        <v>7</v>
      </c>
      <c r="D258" t="s">
        <v>8</v>
      </c>
      <c r="E258" t="s">
        <v>3140</v>
      </c>
      <c r="F258" t="str">
        <f>VLOOKUP(B258,'[2]Postcode Allocation'!$A$1:$G$280,4,FALSE)</f>
        <v>Mandy George</v>
      </c>
    </row>
    <row r="259" spans="1:7" x14ac:dyDescent="0.25">
      <c r="A259" t="s">
        <v>427</v>
      </c>
      <c r="B259" t="s">
        <v>114</v>
      </c>
      <c r="C259" t="s">
        <v>11</v>
      </c>
      <c r="D259" t="s">
        <v>37</v>
      </c>
      <c r="E259" t="s">
        <v>3140</v>
      </c>
      <c r="F259" t="str">
        <f>VLOOKUP(B259,'[2]Postcode Allocation'!$A$1:$G$280,4,FALSE)</f>
        <v>Lindsay Clarke</v>
      </c>
    </row>
    <row r="260" spans="1:7" x14ac:dyDescent="0.25">
      <c r="A260" t="s">
        <v>428</v>
      </c>
      <c r="B260" t="s">
        <v>31</v>
      </c>
      <c r="C260" t="s">
        <v>11</v>
      </c>
      <c r="D260" t="s">
        <v>32</v>
      </c>
      <c r="E260" t="s">
        <v>3140</v>
      </c>
      <c r="F260" t="str">
        <f>VLOOKUP(B260,'[2]Postcode Allocation'!$A$1:$G$280,4,FALSE)</f>
        <v>Arzu Taher</v>
      </c>
    </row>
    <row r="261" spans="1:7" x14ac:dyDescent="0.25">
      <c r="A261" t="s">
        <v>429</v>
      </c>
      <c r="B261" t="s">
        <v>255</v>
      </c>
      <c r="C261" t="s">
        <v>7</v>
      </c>
      <c r="D261" t="s">
        <v>12</v>
      </c>
      <c r="E261" t="s">
        <v>3140</v>
      </c>
      <c r="F261" t="str">
        <f>VLOOKUP(B261,'[2]Postcode Allocation'!$A$1:$G$280,4,FALSE)</f>
        <v>Reahan Raja</v>
      </c>
    </row>
    <row r="262" spans="1:7" x14ac:dyDescent="0.25">
      <c r="A262" t="s">
        <v>430</v>
      </c>
      <c r="B262" t="s">
        <v>431</v>
      </c>
      <c r="C262" t="s">
        <v>7</v>
      </c>
      <c r="D262" t="s">
        <v>85</v>
      </c>
      <c r="E262" t="s">
        <v>3140</v>
      </c>
      <c r="F262" t="str">
        <f>VLOOKUP(B262,'[2]Postcode Allocation'!$A$1:$G$280,4,FALSE)</f>
        <v>Lucy Carter</v>
      </c>
    </row>
    <row r="263" spans="1:7" x14ac:dyDescent="0.25">
      <c r="A263" t="s">
        <v>432</v>
      </c>
      <c r="B263" t="s">
        <v>68</v>
      </c>
      <c r="C263" t="s">
        <v>7</v>
      </c>
      <c r="D263" t="s">
        <v>25</v>
      </c>
      <c r="E263" t="s">
        <v>3140</v>
      </c>
      <c r="F263" t="str">
        <f>VLOOKUP(B263,'[2]Postcode Allocation'!$A$1:$G$280,4,FALSE)</f>
        <v>Mandy George</v>
      </c>
    </row>
    <row r="264" spans="1:7" x14ac:dyDescent="0.25">
      <c r="A264" t="s">
        <v>433</v>
      </c>
      <c r="B264" t="s">
        <v>65</v>
      </c>
      <c r="C264" t="s">
        <v>7</v>
      </c>
      <c r="D264" t="s">
        <v>12</v>
      </c>
      <c r="E264" t="s">
        <v>3153</v>
      </c>
      <c r="F264" t="str">
        <f>VLOOKUP(B264,'[2]Postcode Allocation'!$A$1:$G$280,4,FALSE)</f>
        <v>Mandeep Sarai &amp; Louise Kodua</v>
      </c>
      <c r="G264" t="str">
        <f>VLOOKUP(B264,'[2]Postcode Allocation'!$A$1:$G$280,6,FALSE)</f>
        <v>Kerrie Wood</v>
      </c>
    </row>
    <row r="265" spans="1:7" x14ac:dyDescent="0.25">
      <c r="A265" t="s">
        <v>434</v>
      </c>
      <c r="B265" t="s">
        <v>42</v>
      </c>
      <c r="C265" t="s">
        <v>7</v>
      </c>
      <c r="D265" t="s">
        <v>8</v>
      </c>
      <c r="E265" t="s">
        <v>3140</v>
      </c>
      <c r="F265" t="str">
        <f>VLOOKUP(B265,'[2]Postcode Allocation'!$A$1:$G$280,4,FALSE)</f>
        <v>Lisa Simpson</v>
      </c>
      <c r="G265" t="str">
        <f>VLOOKUP(B265,'[2]Postcode Allocation'!$A$1:$G$280,6,FALSE)</f>
        <v>Aneela Sheikh</v>
      </c>
    </row>
    <row r="266" spans="1:7" x14ac:dyDescent="0.25">
      <c r="A266" t="s">
        <v>435</v>
      </c>
      <c r="B266" t="s">
        <v>133</v>
      </c>
      <c r="C266" t="s">
        <v>11</v>
      </c>
      <c r="D266" t="s">
        <v>37</v>
      </c>
      <c r="E266" t="s">
        <v>3141</v>
      </c>
      <c r="F266" t="str">
        <f>VLOOKUP(B266,'[2]Postcode Allocation'!$A$1:$G$280,4,FALSE)</f>
        <v>Lindsay Clarke</v>
      </c>
    </row>
    <row r="267" spans="1:7" x14ac:dyDescent="0.25">
      <c r="A267" t="s">
        <v>436</v>
      </c>
      <c r="B267" t="s">
        <v>36</v>
      </c>
      <c r="C267" t="s">
        <v>11</v>
      </c>
      <c r="D267" t="s">
        <v>37</v>
      </c>
      <c r="E267" t="s">
        <v>3141</v>
      </c>
      <c r="F267" t="str">
        <f>VLOOKUP(B267,'[2]Postcode Allocation'!$A$1:$G$280,4,FALSE)</f>
        <v>Shani Sterling</v>
      </c>
      <c r="G267" t="s">
        <v>3172</v>
      </c>
    </row>
    <row r="268" spans="1:7" x14ac:dyDescent="0.25">
      <c r="A268" t="s">
        <v>437</v>
      </c>
      <c r="B268" t="s">
        <v>133</v>
      </c>
      <c r="C268" t="s">
        <v>11</v>
      </c>
      <c r="D268" t="s">
        <v>37</v>
      </c>
      <c r="E268" t="s">
        <v>3141</v>
      </c>
      <c r="F268" t="str">
        <f>VLOOKUP(B268,'[2]Postcode Allocation'!$A$1:$G$280,4,FALSE)</f>
        <v>Lindsay Clarke</v>
      </c>
      <c r="G268">
        <f>VLOOKUP(B268,'[2]Postcode Allocation'!$A$1:$G$280,6,FALSE)</f>
        <v>0</v>
      </c>
    </row>
    <row r="269" spans="1:7" x14ac:dyDescent="0.25">
      <c r="A269" t="s">
        <v>438</v>
      </c>
      <c r="B269" t="s">
        <v>249</v>
      </c>
      <c r="C269" t="s">
        <v>7</v>
      </c>
      <c r="D269" t="s">
        <v>12</v>
      </c>
      <c r="E269" t="s">
        <v>3140</v>
      </c>
      <c r="F269" t="str">
        <f>VLOOKUP(B269,'[2]Postcode Allocation'!$A$1:$G$280,4,FALSE)</f>
        <v>Emily Meyrick</v>
      </c>
    </row>
    <row r="270" spans="1:7" x14ac:dyDescent="0.25">
      <c r="A270" t="s">
        <v>439</v>
      </c>
      <c r="B270" t="s">
        <v>440</v>
      </c>
      <c r="C270" t="s">
        <v>7</v>
      </c>
      <c r="D270" t="s">
        <v>88</v>
      </c>
      <c r="E270" t="s">
        <v>3140</v>
      </c>
      <c r="F270" t="str">
        <f>VLOOKUP(B270,'[2]Postcode Allocation'!$A$1:$G$280,4,FALSE)</f>
        <v xml:space="preserve">Salmi Bi &amp; Jean Waite (0.5fte) </v>
      </c>
    </row>
    <row r="271" spans="1:7" x14ac:dyDescent="0.25">
      <c r="A271" t="s">
        <v>441</v>
      </c>
      <c r="B271" t="s">
        <v>323</v>
      </c>
      <c r="C271" t="s">
        <v>7</v>
      </c>
      <c r="D271" t="s">
        <v>85</v>
      </c>
      <c r="E271" t="s">
        <v>3141</v>
      </c>
      <c r="F271" t="str">
        <f>VLOOKUP(B271,'[2]Postcode Allocation'!$A$1:$G$280,4,FALSE)</f>
        <v>Lucy Carter</v>
      </c>
    </row>
    <row r="272" spans="1:7" x14ac:dyDescent="0.25">
      <c r="A272" t="s">
        <v>442</v>
      </c>
      <c r="B272" t="s">
        <v>156</v>
      </c>
      <c r="C272" t="s">
        <v>11</v>
      </c>
      <c r="D272" t="s">
        <v>32</v>
      </c>
      <c r="E272" t="s">
        <v>3141</v>
      </c>
      <c r="F272" t="str">
        <f>VLOOKUP(B272,'[2]Postcode Allocation'!$A$1:$G$280,4,FALSE)</f>
        <v>Shani Sterling</v>
      </c>
      <c r="G272" t="s">
        <v>3172</v>
      </c>
    </row>
    <row r="273" spans="1:7" x14ac:dyDescent="0.25">
      <c r="A273" t="s">
        <v>443</v>
      </c>
      <c r="B273" t="s">
        <v>44</v>
      </c>
      <c r="C273" t="s">
        <v>11</v>
      </c>
      <c r="D273" t="s">
        <v>32</v>
      </c>
      <c r="E273" t="s">
        <v>3141</v>
      </c>
      <c r="F273" t="str">
        <f>VLOOKUP(B273,'[2]Postcode Allocation'!$A$1:$G$280,4,FALSE)</f>
        <v>Lindsay Clarke</v>
      </c>
      <c r="G273" t="str">
        <f>VLOOKUP(B273,'[2]Postcode Allocation'!$A$1:$G$280,6,FALSE)</f>
        <v>Harveer Bassra</v>
      </c>
    </row>
    <row r="274" spans="1:7" x14ac:dyDescent="0.25">
      <c r="A274" t="s">
        <v>444</v>
      </c>
      <c r="B274" t="s">
        <v>44</v>
      </c>
      <c r="C274" t="s">
        <v>11</v>
      </c>
      <c r="D274" t="s">
        <v>32</v>
      </c>
      <c r="E274" t="s">
        <v>3140</v>
      </c>
      <c r="F274" t="str">
        <f>VLOOKUP(B274,'[2]Postcode Allocation'!$A$1:$G$280,4,FALSE)</f>
        <v>Lindsay Clarke</v>
      </c>
    </row>
    <row r="275" spans="1:7" x14ac:dyDescent="0.25">
      <c r="A275" t="s">
        <v>445</v>
      </c>
      <c r="B275" t="s">
        <v>44</v>
      </c>
      <c r="C275" t="s">
        <v>11</v>
      </c>
      <c r="D275" t="s">
        <v>32</v>
      </c>
      <c r="E275" t="s">
        <v>3140</v>
      </c>
      <c r="F275" t="str">
        <f>VLOOKUP(B275,'[2]Postcode Allocation'!$A$1:$G$280,4,FALSE)</f>
        <v>Lindsay Clarke</v>
      </c>
    </row>
    <row r="276" spans="1:7" x14ac:dyDescent="0.25">
      <c r="A276" t="s">
        <v>446</v>
      </c>
      <c r="B276" t="s">
        <v>112</v>
      </c>
      <c r="C276" t="s">
        <v>7</v>
      </c>
      <c r="D276" t="s">
        <v>91</v>
      </c>
      <c r="E276" t="s">
        <v>3141</v>
      </c>
      <c r="F276" t="str">
        <f>VLOOKUP(B276,'[2]Postcode Allocation'!$A$1:$G$280,4,FALSE)</f>
        <v>Emily Meyrick</v>
      </c>
      <c r="G276" t="str">
        <f>VLOOKUP(B276,'[2]Postcode Allocation'!$A$1:$G$280,6,FALSE)</f>
        <v>Tracey Newell</v>
      </c>
    </row>
    <row r="277" spans="1:7" x14ac:dyDescent="0.25">
      <c r="A277" t="s">
        <v>447</v>
      </c>
      <c r="B277" t="s">
        <v>153</v>
      </c>
      <c r="C277" t="s">
        <v>11</v>
      </c>
      <c r="D277" t="s">
        <v>37</v>
      </c>
      <c r="E277" t="s">
        <v>3144</v>
      </c>
      <c r="F277" t="str">
        <f>VLOOKUP(B277,'[2]Postcode Allocation'!$A$1:$G$280,4,FALSE)</f>
        <v>Sandip Manak</v>
      </c>
      <c r="G277">
        <f>VLOOKUP(B277,'[2]Postcode Allocation'!$A$1:$G$280,6,FALSE)</f>
        <v>0</v>
      </c>
    </row>
    <row r="278" spans="1:7" x14ac:dyDescent="0.25">
      <c r="A278" t="s">
        <v>448</v>
      </c>
      <c r="B278" t="s">
        <v>449</v>
      </c>
      <c r="C278" t="s">
        <v>11</v>
      </c>
      <c r="D278" t="s">
        <v>37</v>
      </c>
      <c r="E278" t="s">
        <v>3141</v>
      </c>
      <c r="F278" t="str">
        <f>VLOOKUP(B278,'[2]Postcode Allocation'!$A$1:$G$280,4,FALSE)</f>
        <v>Arzu Taher</v>
      </c>
      <c r="G278" t="s">
        <v>3168</v>
      </c>
    </row>
    <row r="279" spans="1:7" x14ac:dyDescent="0.25">
      <c r="A279" t="s">
        <v>452</v>
      </c>
      <c r="B279" t="s">
        <v>389</v>
      </c>
      <c r="C279" t="s">
        <v>7</v>
      </c>
      <c r="D279" t="s">
        <v>12</v>
      </c>
      <c r="E279" t="s">
        <v>3146</v>
      </c>
      <c r="G279" t="s">
        <v>3104</v>
      </c>
    </row>
    <row r="280" spans="1:7" x14ac:dyDescent="0.25">
      <c r="A280" t="s">
        <v>450</v>
      </c>
      <c r="B280" t="s">
        <v>249</v>
      </c>
      <c r="C280" t="s">
        <v>7</v>
      </c>
      <c r="D280" t="s">
        <v>12</v>
      </c>
      <c r="E280" t="s">
        <v>3146</v>
      </c>
      <c r="F280" t="str">
        <f>VLOOKUP(B280,'[2]Postcode Allocation'!$A$1:$G$280,4,FALSE)</f>
        <v>Emily Meyrick</v>
      </c>
      <c r="G280" t="str">
        <f>VLOOKUP(B280,'[2]Postcode Allocation'!$A$1:$G$280,6,FALSE)</f>
        <v>Jordan James</v>
      </c>
    </row>
    <row r="281" spans="1:7" x14ac:dyDescent="0.25">
      <c r="A281" t="s">
        <v>451</v>
      </c>
      <c r="B281" t="s">
        <v>339</v>
      </c>
      <c r="C281" t="s">
        <v>7</v>
      </c>
      <c r="D281" t="s">
        <v>12</v>
      </c>
      <c r="E281" t="s">
        <v>3146</v>
      </c>
      <c r="G281" t="str">
        <f>VLOOKUP(B281,'[2]Postcode Allocation'!$A$1:$G$280,6,FALSE)</f>
        <v>Vicky McDonald</v>
      </c>
    </row>
    <row r="282" spans="1:7" x14ac:dyDescent="0.25">
      <c r="A282" t="s">
        <v>453</v>
      </c>
      <c r="B282" t="s">
        <v>454</v>
      </c>
      <c r="C282" t="s">
        <v>11</v>
      </c>
      <c r="D282" t="s">
        <v>12</v>
      </c>
      <c r="E282" t="s">
        <v>3140</v>
      </c>
      <c r="F282" t="str">
        <f>VLOOKUP(B282,'[2]Postcode Allocation'!$A$1:$G$280,4,FALSE)</f>
        <v>Arzu Taher</v>
      </c>
    </row>
    <row r="283" spans="1:7" x14ac:dyDescent="0.25">
      <c r="A283" t="s">
        <v>455</v>
      </c>
      <c r="B283" t="s">
        <v>454</v>
      </c>
      <c r="C283" t="s">
        <v>11</v>
      </c>
      <c r="D283" t="s">
        <v>12</v>
      </c>
      <c r="E283" t="s">
        <v>3140</v>
      </c>
      <c r="F283" t="str">
        <f>VLOOKUP(B283,'[2]Postcode Allocation'!$A$1:$G$280,4,FALSE)</f>
        <v>Arzu Taher</v>
      </c>
    </row>
    <row r="284" spans="1:7" x14ac:dyDescent="0.25">
      <c r="A284" t="s">
        <v>456</v>
      </c>
      <c r="B284" t="s">
        <v>49</v>
      </c>
      <c r="C284" t="s">
        <v>7</v>
      </c>
      <c r="D284" t="s">
        <v>50</v>
      </c>
      <c r="E284" t="s">
        <v>3140</v>
      </c>
      <c r="F284" t="str">
        <f>VLOOKUP(B284,'[2]Postcode Allocation'!$A$1:$G$280,4,FALSE)</f>
        <v>Catherine Mansell</v>
      </c>
    </row>
    <row r="285" spans="1:7" x14ac:dyDescent="0.25">
      <c r="A285" t="s">
        <v>457</v>
      </c>
      <c r="B285" t="s">
        <v>458</v>
      </c>
      <c r="C285" t="s">
        <v>11</v>
      </c>
      <c r="D285" t="s">
        <v>37</v>
      </c>
      <c r="E285" t="s">
        <v>3141</v>
      </c>
      <c r="F285" t="str">
        <f>VLOOKUP(B285,'[2]Postcode Allocation'!$A$1:$G$280,4,FALSE)</f>
        <v>Sandip Manak</v>
      </c>
    </row>
    <row r="286" spans="1:7" x14ac:dyDescent="0.25">
      <c r="A286" t="s">
        <v>459</v>
      </c>
      <c r="B286" t="s">
        <v>255</v>
      </c>
      <c r="C286" t="s">
        <v>7</v>
      </c>
      <c r="D286" t="s">
        <v>12</v>
      </c>
      <c r="E286" t="s">
        <v>3140</v>
      </c>
      <c r="F286" t="str">
        <f>VLOOKUP(B286,'[2]Postcode Allocation'!$A$1:$G$280,4,FALSE)</f>
        <v>Reahan Raja</v>
      </c>
    </row>
    <row r="287" spans="1:7" x14ac:dyDescent="0.25">
      <c r="A287" t="s">
        <v>460</v>
      </c>
      <c r="B287" t="s">
        <v>52</v>
      </c>
      <c r="C287" t="s">
        <v>7</v>
      </c>
      <c r="D287" t="s">
        <v>12</v>
      </c>
      <c r="E287" t="s">
        <v>3140</v>
      </c>
      <c r="F287" t="str">
        <f>VLOOKUP(B287,'[2]Postcode Allocation'!$A$1:$G$280,4,FALSE)</f>
        <v>Aamna Malik</v>
      </c>
      <c r="G287" t="str">
        <f>VLOOKUP(B287,'[2]Postcode Allocation'!$A$1:$G$280,6,FALSE)</f>
        <v>Abigail Lucas</v>
      </c>
    </row>
    <row r="288" spans="1:7" x14ac:dyDescent="0.25">
      <c r="A288" t="s">
        <v>461</v>
      </c>
      <c r="B288" t="s">
        <v>52</v>
      </c>
      <c r="C288" t="s">
        <v>7</v>
      </c>
      <c r="D288" t="s">
        <v>12</v>
      </c>
      <c r="E288" t="s">
        <v>3140</v>
      </c>
      <c r="F288" t="str">
        <f>VLOOKUP(B288,'[2]Postcode Allocation'!$A$1:$G$280,4,FALSE)</f>
        <v>Aamna Malik</v>
      </c>
    </row>
    <row r="289" spans="1:7" x14ac:dyDescent="0.25">
      <c r="A289" t="s">
        <v>462</v>
      </c>
      <c r="B289" t="s">
        <v>52</v>
      </c>
      <c r="C289" t="s">
        <v>7</v>
      </c>
      <c r="D289" t="s">
        <v>12</v>
      </c>
      <c r="E289" t="s">
        <v>3141</v>
      </c>
      <c r="F289" t="str">
        <f>VLOOKUP(B289,'[2]Postcode Allocation'!$A$1:$G$280,4,FALSE)</f>
        <v>Aamna Malik</v>
      </c>
    </row>
    <row r="290" spans="1:7" x14ac:dyDescent="0.25">
      <c r="A290" t="s">
        <v>463</v>
      </c>
      <c r="B290" t="s">
        <v>232</v>
      </c>
      <c r="C290" t="s">
        <v>7</v>
      </c>
      <c r="D290" t="s">
        <v>149</v>
      </c>
      <c r="E290" t="s">
        <v>3140</v>
      </c>
      <c r="F290" t="str">
        <f>VLOOKUP(B290,'[2]Postcode Allocation'!$A$1:$G$280,4,FALSE)</f>
        <v>Catherine Mansell</v>
      </c>
    </row>
    <row r="291" spans="1:7" x14ac:dyDescent="0.25">
      <c r="A291" t="s">
        <v>464</v>
      </c>
      <c r="B291" t="s">
        <v>39</v>
      </c>
      <c r="C291" t="s">
        <v>7</v>
      </c>
      <c r="D291" t="s">
        <v>15</v>
      </c>
      <c r="E291" t="s">
        <v>3140</v>
      </c>
      <c r="F291" t="str">
        <f>VLOOKUP(B291,'[2]Postcode Allocation'!$A$1:$G$280,4,FALSE)</f>
        <v>Emily Meyrick</v>
      </c>
    </row>
    <row r="292" spans="1:7" x14ac:dyDescent="0.25">
      <c r="A292" t="s">
        <v>465</v>
      </c>
      <c r="B292" t="s">
        <v>39</v>
      </c>
      <c r="C292" t="s">
        <v>7</v>
      </c>
      <c r="D292" t="s">
        <v>15</v>
      </c>
      <c r="E292" t="s">
        <v>3140</v>
      </c>
      <c r="F292" t="str">
        <f>VLOOKUP(B292,'[2]Postcode Allocation'!$A$1:$G$280,4,FALSE)</f>
        <v>Emily Meyrick</v>
      </c>
    </row>
    <row r="293" spans="1:7" x14ac:dyDescent="0.25">
      <c r="A293" t="s">
        <v>466</v>
      </c>
      <c r="B293" t="s">
        <v>196</v>
      </c>
      <c r="C293" t="s">
        <v>7</v>
      </c>
      <c r="D293" t="s">
        <v>15</v>
      </c>
      <c r="E293" t="s">
        <v>3140</v>
      </c>
      <c r="F293" t="str">
        <f>VLOOKUP(B293,'[2]Postcode Allocation'!$A$1:$G$280,4,FALSE)</f>
        <v>Aamna Malik</v>
      </c>
    </row>
    <row r="294" spans="1:7" x14ac:dyDescent="0.25">
      <c r="A294" t="s">
        <v>467</v>
      </c>
      <c r="B294" t="s">
        <v>468</v>
      </c>
      <c r="C294" t="s">
        <v>11</v>
      </c>
      <c r="D294" t="s">
        <v>12</v>
      </c>
      <c r="E294" t="s">
        <v>3141</v>
      </c>
      <c r="F294" t="str">
        <f>VLOOKUP(B294,'[2]Postcode Allocation'!$A$1:$G$280,4,FALSE)</f>
        <v>Sandra Williams</v>
      </c>
      <c r="G294" t="str">
        <f>VLOOKUP(B294,'[2]Postcode Allocation'!$A$1:$G$280,6,FALSE)</f>
        <v>Aneela Sheikh</v>
      </c>
    </row>
    <row r="295" spans="1:7" x14ac:dyDescent="0.25">
      <c r="A295" t="s">
        <v>469</v>
      </c>
      <c r="B295" t="s">
        <v>468</v>
      </c>
      <c r="C295" t="s">
        <v>11</v>
      </c>
      <c r="D295" t="s">
        <v>12</v>
      </c>
      <c r="E295" t="s">
        <v>3140</v>
      </c>
      <c r="F295" t="str">
        <f>VLOOKUP(B295,'[2]Postcode Allocation'!$A$1:$G$280,4,FALSE)</f>
        <v>Sandra Williams</v>
      </c>
    </row>
    <row r="296" spans="1:7" x14ac:dyDescent="0.25">
      <c r="A296" t="s">
        <v>470</v>
      </c>
      <c r="B296" t="s">
        <v>365</v>
      </c>
      <c r="C296" t="s">
        <v>11</v>
      </c>
      <c r="D296" t="s">
        <v>96</v>
      </c>
      <c r="E296" t="s">
        <v>3144</v>
      </c>
      <c r="F296" t="str">
        <f>VLOOKUP(B296,'[2]Postcode Allocation'!$A$1:$G$280,4,FALSE)</f>
        <v>Lindsay Clarke</v>
      </c>
      <c r="G296" t="str">
        <f>VLOOKUP(B296,'[2]Postcode Allocation'!$A$1:$G$280,6,FALSE)</f>
        <v>Christine Brooks</v>
      </c>
    </row>
    <row r="297" spans="1:7" x14ac:dyDescent="0.25">
      <c r="A297" t="s">
        <v>471</v>
      </c>
      <c r="B297" t="s">
        <v>28</v>
      </c>
      <c r="C297" t="s">
        <v>7</v>
      </c>
      <c r="D297" t="s">
        <v>8</v>
      </c>
      <c r="E297" t="s">
        <v>3142</v>
      </c>
      <c r="F297" t="str">
        <f>VLOOKUP(B297,'[2]Postcode Allocation'!$A$1:$G$280,4,FALSE)</f>
        <v>Mandy George</v>
      </c>
      <c r="G297">
        <f>VLOOKUP(B297,'[2]Postcode Allocation'!$A$1:$G$280,6,FALSE)</f>
        <v>0</v>
      </c>
    </row>
    <row r="298" spans="1:7" x14ac:dyDescent="0.25">
      <c r="A298" t="s">
        <v>472</v>
      </c>
      <c r="B298" t="s">
        <v>473</v>
      </c>
      <c r="C298" t="s">
        <v>7</v>
      </c>
      <c r="D298" t="s">
        <v>50</v>
      </c>
      <c r="E298" t="s">
        <v>3146</v>
      </c>
      <c r="F298" t="str">
        <f>VLOOKUP(B298,'[2]Postcode Allocation'!$A$1:$G$280,4,FALSE)</f>
        <v>Lucy Carter</v>
      </c>
    </row>
    <row r="299" spans="1:7" x14ac:dyDescent="0.25">
      <c r="A299" t="s">
        <v>474</v>
      </c>
      <c r="B299" t="s">
        <v>475</v>
      </c>
      <c r="C299" t="s">
        <v>7</v>
      </c>
      <c r="D299" t="s">
        <v>12</v>
      </c>
      <c r="E299" t="s">
        <v>3143</v>
      </c>
      <c r="F299" t="str">
        <f>VLOOKUP(B299,'[2]Postcode Allocation'!$A$1:$G$280,4,FALSE)</f>
        <v>Reahan Raja</v>
      </c>
      <c r="G299" t="str">
        <f>VLOOKUP(B299,'[2]Postcode Allocation'!$A$1:$G$280,6,FALSE)</f>
        <v>Jordan James</v>
      </c>
    </row>
    <row r="300" spans="1:7" x14ac:dyDescent="0.25">
      <c r="A300" t="s">
        <v>476</v>
      </c>
      <c r="B300" t="s">
        <v>477</v>
      </c>
      <c r="C300" t="s">
        <v>11</v>
      </c>
      <c r="D300" t="s">
        <v>15</v>
      </c>
      <c r="E300" t="s">
        <v>3141</v>
      </c>
      <c r="F300" t="str">
        <f>VLOOKUP(B300,'[2]Postcode Allocation'!$A$1:$G$280,4,FALSE)</f>
        <v>Karen Soul</v>
      </c>
    </row>
    <row r="301" spans="1:7" x14ac:dyDescent="0.25">
      <c r="A301" t="s">
        <v>478</v>
      </c>
      <c r="B301" t="s">
        <v>365</v>
      </c>
      <c r="C301" t="s">
        <v>11</v>
      </c>
      <c r="D301" t="s">
        <v>85</v>
      </c>
      <c r="E301" t="s">
        <v>3141</v>
      </c>
      <c r="F301" t="str">
        <f>VLOOKUP(B301,'[2]Postcode Allocation'!$A$1:$G$280,4,FALSE)</f>
        <v>Lindsay Clarke</v>
      </c>
    </row>
    <row r="302" spans="1:7" x14ac:dyDescent="0.25">
      <c r="A302" t="s">
        <v>479</v>
      </c>
      <c r="B302" t="s">
        <v>226</v>
      </c>
      <c r="C302" t="s">
        <v>7</v>
      </c>
      <c r="D302" t="s">
        <v>149</v>
      </c>
      <c r="E302" t="s">
        <v>3140</v>
      </c>
      <c r="F302" t="str">
        <f>VLOOKUP(B302,'[2]Postcode Allocation'!$A$1:$G$280,4,FALSE)</f>
        <v>Lisa Simpson</v>
      </c>
    </row>
    <row r="303" spans="1:7" x14ac:dyDescent="0.25">
      <c r="A303" t="s">
        <v>480</v>
      </c>
      <c r="B303" t="s">
        <v>121</v>
      </c>
      <c r="C303" t="s">
        <v>11</v>
      </c>
      <c r="D303" t="s">
        <v>37</v>
      </c>
      <c r="E303" t="s">
        <v>3146</v>
      </c>
      <c r="F303" t="str">
        <f>VLOOKUP(B303,'[2]Postcode Allocation'!$A$1:$G$280,4,FALSE)</f>
        <v>Arzu Taher</v>
      </c>
      <c r="G303" t="s">
        <v>3168</v>
      </c>
    </row>
    <row r="304" spans="1:7" x14ac:dyDescent="0.25">
      <c r="A304" t="s">
        <v>481</v>
      </c>
      <c r="B304" t="s">
        <v>68</v>
      </c>
      <c r="C304" t="s">
        <v>7</v>
      </c>
      <c r="D304" t="s">
        <v>25</v>
      </c>
      <c r="E304" t="s">
        <v>3140</v>
      </c>
      <c r="F304" t="str">
        <f>VLOOKUP(B304,'[2]Postcode Allocation'!$A$1:$G$280,4,FALSE)</f>
        <v>Mandy George</v>
      </c>
    </row>
    <row r="305" spans="1:7" x14ac:dyDescent="0.25">
      <c r="A305" t="s">
        <v>482</v>
      </c>
      <c r="B305" t="s">
        <v>483</v>
      </c>
      <c r="C305" t="s">
        <v>7</v>
      </c>
      <c r="D305" t="s">
        <v>12</v>
      </c>
      <c r="E305" t="s">
        <v>3150</v>
      </c>
      <c r="F305" t="str">
        <f>VLOOKUP(B305,'[2]Postcode Allocation'!$A$1:$G$280,4,FALSE)</f>
        <v>Aamna Malik</v>
      </c>
    </row>
    <row r="306" spans="1:7" x14ac:dyDescent="0.25">
      <c r="A306" t="s">
        <v>484</v>
      </c>
      <c r="B306" t="s">
        <v>176</v>
      </c>
      <c r="C306" t="s">
        <v>7</v>
      </c>
      <c r="D306" t="s">
        <v>12</v>
      </c>
      <c r="E306" t="s">
        <v>3140</v>
      </c>
      <c r="F306" t="str">
        <f>VLOOKUP(B306,'[2]Postcode Allocation'!$A$1:$G$280,4,FALSE)</f>
        <v>Lucy Carter</v>
      </c>
    </row>
    <row r="307" spans="1:7" x14ac:dyDescent="0.25">
      <c r="A307" t="s">
        <v>485</v>
      </c>
      <c r="B307" t="s">
        <v>486</v>
      </c>
      <c r="C307" t="s">
        <v>7</v>
      </c>
      <c r="D307" t="s">
        <v>149</v>
      </c>
      <c r="E307" t="s">
        <v>3141</v>
      </c>
      <c r="F307" t="str">
        <f>VLOOKUP(B307,'[2]Postcode Allocation'!$A$1:$G$280,4,FALSE)</f>
        <v>Lucy Carter</v>
      </c>
    </row>
    <row r="308" spans="1:7" x14ac:dyDescent="0.25">
      <c r="A308" t="s">
        <v>487</v>
      </c>
      <c r="B308" t="s">
        <v>488</v>
      </c>
      <c r="C308" t="s">
        <v>11</v>
      </c>
      <c r="D308" t="s">
        <v>8</v>
      </c>
      <c r="E308" t="s">
        <v>3140</v>
      </c>
      <c r="F308" t="str">
        <f>VLOOKUP(B308,'[2]Postcode Allocation'!$A$1:$G$280,4,FALSE)</f>
        <v>Karen Soul</v>
      </c>
    </row>
    <row r="309" spans="1:7" x14ac:dyDescent="0.25">
      <c r="A309" t="s">
        <v>489</v>
      </c>
      <c r="B309" t="s">
        <v>234</v>
      </c>
      <c r="C309" t="s">
        <v>7</v>
      </c>
      <c r="D309" t="s">
        <v>8</v>
      </c>
      <c r="E309" t="s">
        <v>3141</v>
      </c>
      <c r="F309" t="str">
        <f>VLOOKUP(B309,'[2]Postcode Allocation'!$A$1:$G$280,4,FALSE)</f>
        <v>Catherine Mansell</v>
      </c>
      <c r="G309">
        <f>VLOOKUP(B309,'[2]Postcode Allocation'!$A$1:$G$280,6,FALSE)</f>
        <v>0</v>
      </c>
    </row>
    <row r="310" spans="1:7" x14ac:dyDescent="0.25">
      <c r="A310" t="s">
        <v>490</v>
      </c>
      <c r="B310" t="s">
        <v>491</v>
      </c>
      <c r="C310" t="s">
        <v>11</v>
      </c>
      <c r="D310" t="s">
        <v>8</v>
      </c>
      <c r="E310" t="s">
        <v>3142</v>
      </c>
      <c r="F310" t="str">
        <f>VLOOKUP(B310,'[2]Postcode Allocation'!$A$1:$G$280,4,FALSE)</f>
        <v>Karen Soul</v>
      </c>
      <c r="G310" t="s">
        <v>3172</v>
      </c>
    </row>
    <row r="311" spans="1:7" x14ac:dyDescent="0.25">
      <c r="A311" t="s">
        <v>492</v>
      </c>
      <c r="B311" t="s">
        <v>234</v>
      </c>
      <c r="C311" t="s">
        <v>7</v>
      </c>
      <c r="D311" t="s">
        <v>8</v>
      </c>
      <c r="E311" t="s">
        <v>3141</v>
      </c>
      <c r="F311" t="str">
        <f>VLOOKUP(B311,'[2]Postcode Allocation'!$A$1:$G$280,4,FALSE)</f>
        <v>Catherine Mansell</v>
      </c>
    </row>
    <row r="312" spans="1:7" x14ac:dyDescent="0.25">
      <c r="A312" t="s">
        <v>493</v>
      </c>
      <c r="B312" t="s">
        <v>494</v>
      </c>
      <c r="C312" t="s">
        <v>11</v>
      </c>
      <c r="D312" t="s">
        <v>37</v>
      </c>
      <c r="E312" t="s">
        <v>3141</v>
      </c>
      <c r="F312" t="str">
        <f>VLOOKUP(B312,'[2]Postcode Allocation'!$A$1:$G$280,4,FALSE)</f>
        <v>Sandip Manak</v>
      </c>
      <c r="G312" t="str">
        <f>VLOOKUP(B312,'[2]Postcode Allocation'!$A$1:$G$280,6,FALSE)</f>
        <v xml:space="preserve">Lucy Curley (0.6fte) </v>
      </c>
    </row>
    <row r="313" spans="1:7" x14ac:dyDescent="0.25">
      <c r="A313" t="s">
        <v>495</v>
      </c>
      <c r="B313" t="s">
        <v>496</v>
      </c>
      <c r="C313" t="s">
        <v>7</v>
      </c>
      <c r="D313" t="s">
        <v>15</v>
      </c>
      <c r="E313" t="s">
        <v>3140</v>
      </c>
      <c r="F313" t="str">
        <f>VLOOKUP(B313,'[2]Postcode Allocation'!$A$1:$G$280,4,FALSE)</f>
        <v>Reahan Raja</v>
      </c>
    </row>
    <row r="314" spans="1:7" x14ac:dyDescent="0.25">
      <c r="A314" t="s">
        <v>497</v>
      </c>
      <c r="B314" t="s">
        <v>416</v>
      </c>
      <c r="C314" t="s">
        <v>7</v>
      </c>
      <c r="D314" t="s">
        <v>25</v>
      </c>
      <c r="E314" t="s">
        <v>3140</v>
      </c>
      <c r="F314" t="str">
        <f>VLOOKUP(B314,'[2]Postcode Allocation'!$A$1:$G$280,4,FALSE)</f>
        <v>Lucy Carter</v>
      </c>
    </row>
    <row r="315" spans="1:7" x14ac:dyDescent="0.25">
      <c r="A315" t="s">
        <v>498</v>
      </c>
      <c r="B315" t="s">
        <v>411</v>
      </c>
      <c r="C315" t="s">
        <v>7</v>
      </c>
      <c r="D315" t="s">
        <v>15</v>
      </c>
      <c r="E315" t="s">
        <v>3144</v>
      </c>
      <c r="F315" t="str">
        <f>VLOOKUP(B315,'[2]Postcode Allocation'!$A$1:$G$280,4,FALSE)</f>
        <v>Aamna Malik</v>
      </c>
      <c r="G315">
        <f>VLOOKUP(B315,'[2]Postcode Allocation'!$A$1:$G$280,6,FALSE)</f>
        <v>0</v>
      </c>
    </row>
    <row r="316" spans="1:7" x14ac:dyDescent="0.25">
      <c r="A316" t="s">
        <v>501</v>
      </c>
      <c r="B316" t="s">
        <v>277</v>
      </c>
      <c r="C316" t="s">
        <v>7</v>
      </c>
      <c r="D316" t="s">
        <v>8</v>
      </c>
      <c r="E316" t="s">
        <v>3144</v>
      </c>
      <c r="F316" t="str">
        <f>VLOOKUP(B316,'[2]Postcode Allocation'!$A$1:$G$280,4,FALSE)</f>
        <v>Lucy Carter</v>
      </c>
      <c r="G316">
        <f>VLOOKUP(B316,'[2]Postcode Allocation'!$A$1:$G$280,6,FALSE)</f>
        <v>0</v>
      </c>
    </row>
    <row r="317" spans="1:7" x14ac:dyDescent="0.25">
      <c r="A317" t="s">
        <v>499</v>
      </c>
      <c r="B317" t="s">
        <v>500</v>
      </c>
      <c r="C317" t="s">
        <v>11</v>
      </c>
      <c r="D317" t="s">
        <v>50</v>
      </c>
      <c r="E317" t="s">
        <v>3142</v>
      </c>
      <c r="F317" t="str">
        <f>VLOOKUP(B317,'[2]Postcode Allocation'!$A$1:$G$280,4,FALSE)</f>
        <v>Hayley O'Connor-Bower</v>
      </c>
      <c r="G317">
        <f>VLOOKUP(B317,'[2]Postcode Allocation'!$A$1:$G$280,6,FALSE)</f>
        <v>0</v>
      </c>
    </row>
    <row r="318" spans="1:7" x14ac:dyDescent="0.25">
      <c r="A318" t="s">
        <v>502</v>
      </c>
      <c r="B318" t="s">
        <v>164</v>
      </c>
      <c r="C318" t="s">
        <v>7</v>
      </c>
      <c r="D318" t="s">
        <v>15</v>
      </c>
      <c r="E318" t="s">
        <v>3140</v>
      </c>
      <c r="F318" t="str">
        <f>VLOOKUP(B318,'[2]Postcode Allocation'!$A$1:$G$280,4,FALSE)</f>
        <v>Reahan Raja</v>
      </c>
    </row>
    <row r="319" spans="1:7" x14ac:dyDescent="0.25">
      <c r="A319" t="s">
        <v>503</v>
      </c>
      <c r="B319" t="s">
        <v>504</v>
      </c>
      <c r="C319" t="s">
        <v>11</v>
      </c>
      <c r="D319" t="s">
        <v>50</v>
      </c>
      <c r="E319" t="s">
        <v>3141</v>
      </c>
      <c r="F319" t="str">
        <f>VLOOKUP(B319,'[2]Postcode Allocation'!$A$1:$G$280,4,FALSE)</f>
        <v>Arzu Taher</v>
      </c>
      <c r="G319">
        <f>VLOOKUP(B319,'[2]Postcode Allocation'!$A$1:$G$280,6,FALSE)</f>
        <v>0</v>
      </c>
    </row>
    <row r="320" spans="1:7" x14ac:dyDescent="0.25">
      <c r="A320" t="s">
        <v>505</v>
      </c>
      <c r="B320" t="s">
        <v>506</v>
      </c>
      <c r="C320" t="s">
        <v>11</v>
      </c>
      <c r="D320" t="s">
        <v>37</v>
      </c>
      <c r="E320" t="s">
        <v>3140</v>
      </c>
      <c r="F320" t="str">
        <f>VLOOKUP(B320,'[2]Postcode Allocation'!$A$1:$G$280,4,FALSE)</f>
        <v>Lindsay Clarke</v>
      </c>
    </row>
    <row r="321" spans="1:7" x14ac:dyDescent="0.25">
      <c r="A321" t="s">
        <v>507</v>
      </c>
      <c r="B321" t="s">
        <v>226</v>
      </c>
      <c r="C321" t="s">
        <v>7</v>
      </c>
      <c r="D321" t="s">
        <v>149</v>
      </c>
      <c r="E321" t="s">
        <v>3140</v>
      </c>
      <c r="F321" t="str">
        <f>VLOOKUP(B321,'[2]Postcode Allocation'!$A$1:$G$280,4,FALSE)</f>
        <v>Lisa Simpson</v>
      </c>
    </row>
    <row r="322" spans="1:7" x14ac:dyDescent="0.25">
      <c r="A322" t="s">
        <v>508</v>
      </c>
      <c r="B322" t="s">
        <v>509</v>
      </c>
      <c r="C322" t="s">
        <v>7</v>
      </c>
      <c r="D322" t="s">
        <v>85</v>
      </c>
      <c r="E322" t="s">
        <v>3140</v>
      </c>
      <c r="F322" t="str">
        <f>VLOOKUP(B322,'[2]Postcode Allocation'!$A$1:$G$280,4,FALSE)</f>
        <v>Lisa Simpson</v>
      </c>
    </row>
    <row r="323" spans="1:7" x14ac:dyDescent="0.25">
      <c r="A323" t="s">
        <v>510</v>
      </c>
      <c r="B323" t="s">
        <v>511</v>
      </c>
      <c r="C323" t="s">
        <v>7</v>
      </c>
      <c r="D323" t="s">
        <v>37</v>
      </c>
      <c r="E323" t="s">
        <v>3141</v>
      </c>
      <c r="F323" t="str">
        <f>VLOOKUP(B323,'[2]Postcode Allocation'!$A$1:$G$280,4,FALSE)</f>
        <v>Mandy George</v>
      </c>
    </row>
    <row r="324" spans="1:7" x14ac:dyDescent="0.25">
      <c r="A324" t="s">
        <v>512</v>
      </c>
      <c r="B324" t="s">
        <v>68</v>
      </c>
      <c r="C324" t="s">
        <v>7</v>
      </c>
      <c r="D324" t="s">
        <v>25</v>
      </c>
      <c r="E324" t="s">
        <v>3141</v>
      </c>
      <c r="F324" t="str">
        <f>VLOOKUP(B324,'[2]Postcode Allocation'!$A$1:$G$280,4,FALSE)</f>
        <v>Mandy George</v>
      </c>
      <c r="G324" t="s">
        <v>3172</v>
      </c>
    </row>
    <row r="325" spans="1:7" x14ac:dyDescent="0.25">
      <c r="A325" t="s">
        <v>513</v>
      </c>
      <c r="B325" t="s">
        <v>289</v>
      </c>
      <c r="C325" t="s">
        <v>11</v>
      </c>
      <c r="D325" t="s">
        <v>12</v>
      </c>
      <c r="E325" t="s">
        <v>3147</v>
      </c>
      <c r="G325" t="str">
        <f>VLOOKUP(B325,'[2]Postcode Allocation'!$A$1:$G$280,6,FALSE)</f>
        <v>Sean Maguire</v>
      </c>
    </row>
    <row r="326" spans="1:7" x14ac:dyDescent="0.25">
      <c r="A326" t="s">
        <v>514</v>
      </c>
      <c r="B326" t="s">
        <v>515</v>
      </c>
      <c r="C326" t="s">
        <v>7</v>
      </c>
      <c r="D326" t="s">
        <v>91</v>
      </c>
      <c r="E326" t="s">
        <v>3140</v>
      </c>
      <c r="F326" t="str">
        <f>VLOOKUP(B326,'[2]Postcode Allocation'!$A$1:$G$280,4,FALSE)</f>
        <v>Reahan Raja</v>
      </c>
    </row>
    <row r="327" spans="1:7" x14ac:dyDescent="0.25">
      <c r="A327" t="s">
        <v>516</v>
      </c>
      <c r="B327" t="s">
        <v>517</v>
      </c>
      <c r="C327" t="s">
        <v>7</v>
      </c>
      <c r="D327" t="s">
        <v>8</v>
      </c>
      <c r="E327" t="s">
        <v>3141</v>
      </c>
      <c r="F327" t="str">
        <f>VLOOKUP(B327,'[2]Postcode Allocation'!$A$1:$G$280,4,FALSE)</f>
        <v>Lisa Simpson</v>
      </c>
    </row>
    <row r="328" spans="1:7" x14ac:dyDescent="0.25">
      <c r="A328" t="s">
        <v>518</v>
      </c>
      <c r="B328" t="s">
        <v>263</v>
      </c>
      <c r="C328" t="s">
        <v>7</v>
      </c>
      <c r="D328" t="s">
        <v>149</v>
      </c>
      <c r="E328" t="s">
        <v>3140</v>
      </c>
      <c r="F328" t="str">
        <f>VLOOKUP(B328,'[2]Postcode Allocation'!$A$1:$G$280,4,FALSE)</f>
        <v>Lisa Simpson</v>
      </c>
    </row>
    <row r="329" spans="1:7" x14ac:dyDescent="0.25">
      <c r="A329" t="s">
        <v>519</v>
      </c>
      <c r="B329" t="s">
        <v>468</v>
      </c>
      <c r="C329" t="s">
        <v>11</v>
      </c>
      <c r="D329" t="s">
        <v>12</v>
      </c>
      <c r="E329" t="s">
        <v>3140</v>
      </c>
      <c r="F329" t="str">
        <f>VLOOKUP(B329,'[2]Postcode Allocation'!$A$1:$G$280,4,FALSE)</f>
        <v>Sandra Williams</v>
      </c>
    </row>
    <row r="330" spans="1:7" x14ac:dyDescent="0.25">
      <c r="A330" t="s">
        <v>520</v>
      </c>
      <c r="B330" t="s">
        <v>468</v>
      </c>
      <c r="C330" t="s">
        <v>11</v>
      </c>
      <c r="D330" t="s">
        <v>12</v>
      </c>
      <c r="E330" t="s">
        <v>3140</v>
      </c>
      <c r="F330" t="str">
        <f>VLOOKUP(B330,'[2]Postcode Allocation'!$A$1:$G$280,4,FALSE)</f>
        <v>Sandra Williams</v>
      </c>
    </row>
    <row r="331" spans="1:7" x14ac:dyDescent="0.25">
      <c r="A331" t="s">
        <v>521</v>
      </c>
      <c r="B331" t="s">
        <v>522</v>
      </c>
      <c r="C331" t="s">
        <v>11</v>
      </c>
      <c r="D331" t="s">
        <v>96</v>
      </c>
      <c r="E331" t="s">
        <v>3150</v>
      </c>
      <c r="F331" t="str">
        <f>VLOOKUP(B331,'[2]Postcode Allocation'!$A$1:$G$280,4,FALSE)</f>
        <v>Arzu Taher</v>
      </c>
    </row>
    <row r="332" spans="1:7" x14ac:dyDescent="0.25">
      <c r="A332" t="s">
        <v>523</v>
      </c>
      <c r="B332" t="s">
        <v>6</v>
      </c>
      <c r="C332" t="s">
        <v>7</v>
      </c>
      <c r="D332" t="s">
        <v>8</v>
      </c>
      <c r="E332" t="s">
        <v>3140</v>
      </c>
      <c r="F332" t="str">
        <f>VLOOKUP(B332,'[2]Postcode Allocation'!$A$1:$G$280,4,FALSE)</f>
        <v>Catherine Mansell</v>
      </c>
    </row>
    <row r="333" spans="1:7" x14ac:dyDescent="0.25">
      <c r="A333" t="s">
        <v>524</v>
      </c>
      <c r="B333" t="s">
        <v>525</v>
      </c>
      <c r="C333" t="s">
        <v>7</v>
      </c>
      <c r="D333" t="s">
        <v>12</v>
      </c>
      <c r="E333" t="s">
        <v>3141</v>
      </c>
      <c r="F333" t="str">
        <f>VLOOKUP(B333,'[2]Postcode Allocation'!$A$1:$G$280,4,FALSE)</f>
        <v>Lisa Simpson</v>
      </c>
      <c r="G333" t="str">
        <f>VLOOKUP(B333,'[2]Postcode Allocation'!$A$1:$G$280,6,FALSE)</f>
        <v>Lisa Killilea</v>
      </c>
    </row>
    <row r="334" spans="1:7" x14ac:dyDescent="0.25">
      <c r="A334" t="s">
        <v>526</v>
      </c>
      <c r="B334" t="s">
        <v>527</v>
      </c>
      <c r="C334" t="s">
        <v>7</v>
      </c>
      <c r="D334" t="s">
        <v>8</v>
      </c>
      <c r="E334" t="s">
        <v>3140</v>
      </c>
      <c r="F334" t="str">
        <f>VLOOKUP(B334,'[2]Postcode Allocation'!$A$1:$G$280,4,FALSE)</f>
        <v>Lisa Simpson</v>
      </c>
    </row>
    <row r="335" spans="1:7" x14ac:dyDescent="0.25">
      <c r="A335" t="s">
        <v>528</v>
      </c>
      <c r="B335" t="s">
        <v>6</v>
      </c>
      <c r="C335" t="s">
        <v>7</v>
      </c>
      <c r="D335" t="s">
        <v>149</v>
      </c>
      <c r="E335" t="s">
        <v>3141</v>
      </c>
      <c r="F335" t="str">
        <f>VLOOKUP(B335,'[2]Postcode Allocation'!$A$1:$G$280,4,FALSE)</f>
        <v>Catherine Mansell</v>
      </c>
    </row>
    <row r="336" spans="1:7" x14ac:dyDescent="0.25">
      <c r="A336" t="s">
        <v>529</v>
      </c>
      <c r="B336" t="s">
        <v>509</v>
      </c>
      <c r="C336" t="s">
        <v>7</v>
      </c>
      <c r="D336" t="s">
        <v>85</v>
      </c>
      <c r="E336" t="s">
        <v>3140</v>
      </c>
      <c r="F336" t="str">
        <f>VLOOKUP(B336,'[2]Postcode Allocation'!$A$1:$G$280,4,FALSE)</f>
        <v>Lisa Simpson</v>
      </c>
    </row>
    <row r="337" spans="1:7" x14ac:dyDescent="0.25">
      <c r="A337" t="s">
        <v>530</v>
      </c>
      <c r="B337" t="s">
        <v>531</v>
      </c>
      <c r="C337" t="s">
        <v>7</v>
      </c>
      <c r="D337" t="s">
        <v>50</v>
      </c>
      <c r="E337" t="s">
        <v>3140</v>
      </c>
      <c r="F337" t="str">
        <f>VLOOKUP(B337,'[2]Postcode Allocation'!$A$1:$G$280,4,FALSE)</f>
        <v>Lucy Carter</v>
      </c>
    </row>
    <row r="338" spans="1:7" x14ac:dyDescent="0.25">
      <c r="A338" t="s">
        <v>532</v>
      </c>
      <c r="B338" t="s">
        <v>431</v>
      </c>
      <c r="C338" t="s">
        <v>7</v>
      </c>
      <c r="D338" t="s">
        <v>85</v>
      </c>
      <c r="E338" t="s">
        <v>3140</v>
      </c>
      <c r="F338" t="str">
        <f>VLOOKUP(B338,'[2]Postcode Allocation'!$A$1:$G$280,4,FALSE)</f>
        <v>Lucy Carter</v>
      </c>
    </row>
    <row r="339" spans="1:7" x14ac:dyDescent="0.25">
      <c r="A339" t="s">
        <v>533</v>
      </c>
      <c r="B339" t="s">
        <v>534</v>
      </c>
      <c r="C339" t="s">
        <v>7</v>
      </c>
      <c r="D339" t="s">
        <v>8</v>
      </c>
      <c r="E339" t="s">
        <v>3142</v>
      </c>
      <c r="F339" t="str">
        <f>VLOOKUP(B339,'[2]Postcode Allocation'!$A$1:$G$280,4,FALSE)</f>
        <v>Lucy Carter</v>
      </c>
      <c r="G339" t="str">
        <f>VLOOKUP(B339,'[2]Postcode Allocation'!$A$1:$G$280,6,FALSE)</f>
        <v>Sameenah Zaman</v>
      </c>
    </row>
    <row r="340" spans="1:7" x14ac:dyDescent="0.25">
      <c r="A340" t="s">
        <v>535</v>
      </c>
      <c r="B340" t="s">
        <v>168</v>
      </c>
      <c r="C340" t="s">
        <v>7</v>
      </c>
      <c r="D340" t="s">
        <v>85</v>
      </c>
      <c r="E340" t="s">
        <v>3140</v>
      </c>
      <c r="F340" t="str">
        <f>VLOOKUP(B340,'[2]Postcode Allocation'!$A$1:$G$280,4,FALSE)</f>
        <v>Catherine Mansell</v>
      </c>
    </row>
    <row r="341" spans="1:7" x14ac:dyDescent="0.25">
      <c r="A341" t="s">
        <v>536</v>
      </c>
      <c r="B341" t="s">
        <v>339</v>
      </c>
      <c r="C341" t="s">
        <v>7</v>
      </c>
      <c r="D341" t="s">
        <v>12</v>
      </c>
      <c r="E341" t="s">
        <v>3141</v>
      </c>
      <c r="F341" t="str">
        <f>VLOOKUP(B341,'[2]Postcode Allocation'!$A$1:$G$280,4,FALSE)</f>
        <v>Catherine Mansell</v>
      </c>
    </row>
    <row r="342" spans="1:7" x14ac:dyDescent="0.25">
      <c r="A342" t="s">
        <v>537</v>
      </c>
      <c r="B342" t="s">
        <v>215</v>
      </c>
      <c r="C342" t="s">
        <v>7</v>
      </c>
      <c r="D342" t="s">
        <v>15</v>
      </c>
      <c r="E342" t="s">
        <v>3140</v>
      </c>
      <c r="F342" t="str">
        <f>VLOOKUP(B342,'[2]Postcode Allocation'!$A$1:$G$280,4,FALSE)</f>
        <v xml:space="preserve">Salmi Bi &amp; Jean Waite (0.5fte) </v>
      </c>
    </row>
    <row r="343" spans="1:7" x14ac:dyDescent="0.25">
      <c r="A343" t="s">
        <v>538</v>
      </c>
      <c r="B343" t="s">
        <v>10</v>
      </c>
      <c r="C343" t="s">
        <v>11</v>
      </c>
      <c r="D343" t="s">
        <v>12</v>
      </c>
      <c r="E343" t="s">
        <v>3141</v>
      </c>
      <c r="F343" t="str">
        <f>VLOOKUP(B343,'[2]Postcode Allocation'!$A$1:$G$280,4,FALSE)</f>
        <v>Sandip Manak</v>
      </c>
    </row>
    <row r="344" spans="1:7" x14ac:dyDescent="0.25">
      <c r="A344" t="s">
        <v>539</v>
      </c>
      <c r="B344" t="s">
        <v>291</v>
      </c>
      <c r="C344" t="s">
        <v>7</v>
      </c>
      <c r="D344" t="s">
        <v>50</v>
      </c>
      <c r="E344" t="s">
        <v>3140</v>
      </c>
      <c r="F344" t="str">
        <f>VLOOKUP(B344,'[2]Postcode Allocation'!$A$1:$G$280,4,FALSE)</f>
        <v>Lisa Simpson</v>
      </c>
    </row>
    <row r="345" spans="1:7" x14ac:dyDescent="0.25">
      <c r="A345" t="s">
        <v>540</v>
      </c>
      <c r="B345" t="s">
        <v>504</v>
      </c>
      <c r="C345" t="s">
        <v>11</v>
      </c>
      <c r="D345" t="s">
        <v>50</v>
      </c>
      <c r="E345" t="s">
        <v>3140</v>
      </c>
      <c r="F345" t="str">
        <f>VLOOKUP(B345,'[2]Postcode Allocation'!$A$1:$G$280,4,FALSE)</f>
        <v>Arzu Taher</v>
      </c>
    </row>
    <row r="346" spans="1:7" x14ac:dyDescent="0.25">
      <c r="A346" t="s">
        <v>541</v>
      </c>
      <c r="B346" t="s">
        <v>542</v>
      </c>
      <c r="C346" t="s">
        <v>11</v>
      </c>
      <c r="D346" t="s">
        <v>32</v>
      </c>
      <c r="E346" t="s">
        <v>3141</v>
      </c>
      <c r="F346" t="str">
        <f>VLOOKUP(B346,'[2]Postcode Allocation'!$A$1:$G$280,4,FALSE)</f>
        <v>Lindsay Clarke</v>
      </c>
      <c r="G346">
        <f>VLOOKUP(B346,'[2]Postcode Allocation'!$A$1:$G$280,6,FALSE)</f>
        <v>0</v>
      </c>
    </row>
    <row r="347" spans="1:7" x14ac:dyDescent="0.25">
      <c r="A347" t="s">
        <v>543</v>
      </c>
      <c r="B347" t="s">
        <v>542</v>
      </c>
      <c r="C347" t="s">
        <v>11</v>
      </c>
      <c r="D347" t="s">
        <v>32</v>
      </c>
      <c r="E347" t="s">
        <v>3141</v>
      </c>
      <c r="F347" t="str">
        <f>VLOOKUP(B347,'[2]Postcode Allocation'!$A$1:$G$280,4,FALSE)</f>
        <v>Lindsay Clarke</v>
      </c>
    </row>
    <row r="348" spans="1:7" x14ac:dyDescent="0.25">
      <c r="A348" t="s">
        <v>544</v>
      </c>
      <c r="B348" t="s">
        <v>314</v>
      </c>
      <c r="C348" t="s">
        <v>7</v>
      </c>
      <c r="D348" t="s">
        <v>12</v>
      </c>
      <c r="E348" t="s">
        <v>3141</v>
      </c>
      <c r="F348" t="str">
        <f>VLOOKUP(B348,'[2]Postcode Allocation'!$A$1:$G$280,4,FALSE)</f>
        <v>Emily Meyrick</v>
      </c>
    </row>
    <row r="349" spans="1:7" x14ac:dyDescent="0.25">
      <c r="A349" t="s">
        <v>545</v>
      </c>
      <c r="B349" t="s">
        <v>546</v>
      </c>
      <c r="C349" t="s">
        <v>7</v>
      </c>
      <c r="D349" t="s">
        <v>15</v>
      </c>
      <c r="E349" t="s">
        <v>3140</v>
      </c>
      <c r="F349" t="str">
        <f>VLOOKUP(B349,'[2]Postcode Allocation'!$A$1:$G$280,4,FALSE)</f>
        <v>Mandeep Sarai &amp; Louise Kodua</v>
      </c>
    </row>
    <row r="350" spans="1:7" x14ac:dyDescent="0.25">
      <c r="A350" t="s">
        <v>547</v>
      </c>
      <c r="B350" t="s">
        <v>548</v>
      </c>
      <c r="C350" t="s">
        <v>7</v>
      </c>
      <c r="D350" t="s">
        <v>50</v>
      </c>
      <c r="E350" t="s">
        <v>3140</v>
      </c>
      <c r="F350" t="str">
        <f>VLOOKUP(B350,'[2]Postcode Allocation'!$A$1:$G$280,4,FALSE)</f>
        <v>Mandy George</v>
      </c>
    </row>
    <row r="351" spans="1:7" x14ac:dyDescent="0.25">
      <c r="A351" t="s">
        <v>549</v>
      </c>
      <c r="B351" t="s">
        <v>108</v>
      </c>
      <c r="C351" t="s">
        <v>7</v>
      </c>
      <c r="D351" t="s">
        <v>15</v>
      </c>
      <c r="E351" t="s">
        <v>3141</v>
      </c>
      <c r="F351" t="str">
        <f>VLOOKUP(B351,'[2]Postcode Allocation'!$A$1:$G$280,4,FALSE)</f>
        <v>Emily Meyrick</v>
      </c>
    </row>
    <row r="352" spans="1:7" x14ac:dyDescent="0.25">
      <c r="A352" t="s">
        <v>550</v>
      </c>
      <c r="B352" t="s">
        <v>551</v>
      </c>
      <c r="C352" t="s">
        <v>7</v>
      </c>
      <c r="D352" t="s">
        <v>50</v>
      </c>
      <c r="E352" t="s">
        <v>3141</v>
      </c>
      <c r="F352" t="str">
        <f>VLOOKUP(B352,'[2]Postcode Allocation'!$A$1:$G$280,4,FALSE)</f>
        <v>Catherine Mansell</v>
      </c>
    </row>
    <row r="353" spans="1:7" x14ac:dyDescent="0.25">
      <c r="A353" t="s">
        <v>552</v>
      </c>
      <c r="B353" t="s">
        <v>63</v>
      </c>
      <c r="C353" t="s">
        <v>7</v>
      </c>
      <c r="D353" t="s">
        <v>50</v>
      </c>
      <c r="E353" t="s">
        <v>3140</v>
      </c>
      <c r="F353" t="str">
        <f>VLOOKUP(B353,'[2]Postcode Allocation'!$A$1:$G$280,4,FALSE)</f>
        <v>Lisa Simpson</v>
      </c>
    </row>
    <row r="354" spans="1:7" x14ac:dyDescent="0.25">
      <c r="A354" t="s">
        <v>553</v>
      </c>
      <c r="B354" t="s">
        <v>554</v>
      </c>
      <c r="C354" t="s">
        <v>7</v>
      </c>
      <c r="D354" t="s">
        <v>50</v>
      </c>
      <c r="E354" t="s">
        <v>3141</v>
      </c>
      <c r="F354" t="str">
        <f>VLOOKUP(B354,'[2]Postcode Allocation'!$A$1:$G$280,4,FALSE)</f>
        <v>Catherine Mansell</v>
      </c>
    </row>
    <row r="355" spans="1:7" x14ac:dyDescent="0.25">
      <c r="A355" t="s">
        <v>555</v>
      </c>
      <c r="B355" t="s">
        <v>556</v>
      </c>
      <c r="C355" t="s">
        <v>7</v>
      </c>
      <c r="D355" t="s">
        <v>149</v>
      </c>
      <c r="E355" t="s">
        <v>3141</v>
      </c>
      <c r="F355" t="str">
        <f>VLOOKUP(B355,'[2]Postcode Allocation'!$A$1:$G$280,4,FALSE)</f>
        <v>Lisa Simpson</v>
      </c>
    </row>
    <row r="356" spans="1:7" x14ac:dyDescent="0.25">
      <c r="A356" t="s">
        <v>557</v>
      </c>
      <c r="B356" t="s">
        <v>263</v>
      </c>
      <c r="C356" t="s">
        <v>7</v>
      </c>
      <c r="D356" t="s">
        <v>149</v>
      </c>
      <c r="E356" t="s">
        <v>3141</v>
      </c>
      <c r="F356" t="str">
        <f>VLOOKUP(B356,'[2]Postcode Allocation'!$A$1:$G$280,4,FALSE)</f>
        <v>Lisa Simpson</v>
      </c>
    </row>
    <row r="357" spans="1:7" x14ac:dyDescent="0.25">
      <c r="A357" t="s">
        <v>558</v>
      </c>
      <c r="B357" t="s">
        <v>242</v>
      </c>
      <c r="C357" t="s">
        <v>7</v>
      </c>
      <c r="D357" t="s">
        <v>8</v>
      </c>
      <c r="E357" t="s">
        <v>3141</v>
      </c>
      <c r="F357" t="str">
        <f>VLOOKUP(B357,'[2]Postcode Allocation'!$A$1:$G$280,4,FALSE)</f>
        <v>Catherine Mansell</v>
      </c>
    </row>
    <row r="358" spans="1:7" x14ac:dyDescent="0.25">
      <c r="A358" t="s">
        <v>559</v>
      </c>
      <c r="B358" t="s">
        <v>440</v>
      </c>
      <c r="C358" t="s">
        <v>7</v>
      </c>
      <c r="D358" t="s">
        <v>88</v>
      </c>
      <c r="E358" t="s">
        <v>3140</v>
      </c>
      <c r="F358" t="str">
        <f>VLOOKUP(B358,'[2]Postcode Allocation'!$A$1:$G$280,4,FALSE)</f>
        <v xml:space="preserve">Salmi Bi &amp; Jean Waite (0.5fte) </v>
      </c>
    </row>
    <row r="359" spans="1:7" x14ac:dyDescent="0.25">
      <c r="A359" t="s">
        <v>560</v>
      </c>
      <c r="B359" t="s">
        <v>561</v>
      </c>
      <c r="C359" t="s">
        <v>7</v>
      </c>
      <c r="D359" t="s">
        <v>25</v>
      </c>
      <c r="E359" t="s">
        <v>3140</v>
      </c>
      <c r="F359" t="str">
        <f>VLOOKUP(B359,'[2]Postcode Allocation'!$A$1:$G$280,4,FALSE)</f>
        <v>Mandy George</v>
      </c>
    </row>
    <row r="360" spans="1:7" x14ac:dyDescent="0.25">
      <c r="A360" t="s">
        <v>562</v>
      </c>
      <c r="B360" t="s">
        <v>60</v>
      </c>
      <c r="C360" t="s">
        <v>11</v>
      </c>
      <c r="D360" t="s">
        <v>20</v>
      </c>
      <c r="E360" t="s">
        <v>3140</v>
      </c>
      <c r="F360" t="str">
        <f>VLOOKUP(B360,'[2]Postcode Allocation'!$A$1:$G$280,4,FALSE)</f>
        <v>Shani Sterling</v>
      </c>
    </row>
    <row r="361" spans="1:7" x14ac:dyDescent="0.25">
      <c r="A361" t="s">
        <v>563</v>
      </c>
      <c r="B361" t="s">
        <v>270</v>
      </c>
      <c r="C361" t="s">
        <v>11</v>
      </c>
      <c r="D361" t="s">
        <v>37</v>
      </c>
      <c r="E361" t="s">
        <v>3141</v>
      </c>
      <c r="F361" t="str">
        <f>VLOOKUP(B361,'[2]Postcode Allocation'!$A$1:$G$280,4,FALSE)</f>
        <v>Arzu Taher</v>
      </c>
    </row>
    <row r="362" spans="1:7" x14ac:dyDescent="0.25">
      <c r="A362" t="s">
        <v>564</v>
      </c>
      <c r="B362" t="s">
        <v>174</v>
      </c>
      <c r="C362" t="s">
        <v>11</v>
      </c>
      <c r="D362" t="s">
        <v>37</v>
      </c>
      <c r="E362" t="s">
        <v>3151</v>
      </c>
      <c r="G362" t="s">
        <v>3172</v>
      </c>
    </row>
    <row r="363" spans="1:7" x14ac:dyDescent="0.25">
      <c r="A363" t="s">
        <v>565</v>
      </c>
      <c r="B363" t="s">
        <v>174</v>
      </c>
      <c r="C363" t="s">
        <v>11</v>
      </c>
      <c r="D363" t="s">
        <v>37</v>
      </c>
      <c r="E363" t="s">
        <v>3141</v>
      </c>
      <c r="F363" t="str">
        <f>VLOOKUP(B363,'[2]Postcode Allocation'!$A$1:$G$280,4,FALSE)</f>
        <v>Arzu Taher</v>
      </c>
    </row>
    <row r="364" spans="1:7" x14ac:dyDescent="0.25">
      <c r="A364" t="s">
        <v>566</v>
      </c>
      <c r="B364" t="s">
        <v>567</v>
      </c>
      <c r="C364" t="s">
        <v>7</v>
      </c>
      <c r="D364" t="s">
        <v>15</v>
      </c>
      <c r="E364" t="s">
        <v>3141</v>
      </c>
      <c r="F364" t="str">
        <f>VLOOKUP(B364,'[2]Postcode Allocation'!$A$1:$G$280,4,FALSE)</f>
        <v xml:space="preserve">Salmi Bi &amp; Jean Waite (0.5fte) </v>
      </c>
    </row>
    <row r="365" spans="1:7" x14ac:dyDescent="0.25">
      <c r="A365" t="s">
        <v>568</v>
      </c>
      <c r="B365" t="s">
        <v>133</v>
      </c>
      <c r="C365" t="s">
        <v>11</v>
      </c>
      <c r="D365" t="s">
        <v>37</v>
      </c>
      <c r="E365" t="s">
        <v>3140</v>
      </c>
      <c r="F365" t="str">
        <f>VLOOKUP(B365,'[2]Postcode Allocation'!$A$1:$G$280,4,FALSE)</f>
        <v>Lindsay Clarke</v>
      </c>
    </row>
    <row r="366" spans="1:7" x14ac:dyDescent="0.25">
      <c r="A366" t="s">
        <v>569</v>
      </c>
      <c r="B366" t="s">
        <v>36</v>
      </c>
      <c r="C366" t="s">
        <v>11</v>
      </c>
      <c r="D366" t="s">
        <v>37</v>
      </c>
      <c r="E366" t="s">
        <v>3140</v>
      </c>
      <c r="F366" t="str">
        <f>VLOOKUP(B366,'[2]Postcode Allocation'!$A$1:$G$280,4,FALSE)</f>
        <v>Shani Sterling</v>
      </c>
      <c r="G366" t="s">
        <v>3172</v>
      </c>
    </row>
    <row r="367" spans="1:7" x14ac:dyDescent="0.25">
      <c r="A367" t="s">
        <v>570</v>
      </c>
      <c r="B367" t="s">
        <v>348</v>
      </c>
      <c r="C367" t="s">
        <v>11</v>
      </c>
      <c r="D367" t="s">
        <v>96</v>
      </c>
      <c r="E367" t="s">
        <v>3140</v>
      </c>
      <c r="F367" t="str">
        <f>VLOOKUP(B367,'[2]Postcode Allocation'!$A$1:$G$280,4,FALSE)</f>
        <v>Sandip Manak</v>
      </c>
    </row>
    <row r="368" spans="1:7" x14ac:dyDescent="0.25">
      <c r="A368" t="s">
        <v>571</v>
      </c>
      <c r="B368" t="s">
        <v>348</v>
      </c>
      <c r="C368" t="s">
        <v>11</v>
      </c>
      <c r="D368" t="s">
        <v>96</v>
      </c>
      <c r="E368" t="s">
        <v>3141</v>
      </c>
      <c r="F368" t="str">
        <f>VLOOKUP(B368,'[2]Postcode Allocation'!$A$1:$G$280,4,FALSE)</f>
        <v>Sandip Manak</v>
      </c>
    </row>
    <row r="369" spans="1:7" x14ac:dyDescent="0.25">
      <c r="A369" t="s">
        <v>572</v>
      </c>
      <c r="B369" t="s">
        <v>348</v>
      </c>
      <c r="C369" t="s">
        <v>11</v>
      </c>
      <c r="D369" t="s">
        <v>96</v>
      </c>
      <c r="E369" t="s">
        <v>3140</v>
      </c>
      <c r="F369" t="str">
        <f>VLOOKUP(B369,'[2]Postcode Allocation'!$A$1:$G$280,4,FALSE)</f>
        <v>Sandip Manak</v>
      </c>
    </row>
    <row r="370" spans="1:7" x14ac:dyDescent="0.25">
      <c r="A370" t="s">
        <v>573</v>
      </c>
      <c r="B370" t="s">
        <v>31</v>
      </c>
      <c r="C370" t="s">
        <v>11</v>
      </c>
      <c r="D370" t="s">
        <v>32</v>
      </c>
      <c r="E370" t="s">
        <v>3141</v>
      </c>
      <c r="F370" t="str">
        <f>VLOOKUP(B370,'[2]Postcode Allocation'!$A$1:$G$280,4,FALSE)</f>
        <v>Arzu Taher</v>
      </c>
    </row>
    <row r="371" spans="1:7" x14ac:dyDescent="0.25">
      <c r="A371" t="s">
        <v>574</v>
      </c>
      <c r="B371" t="s">
        <v>575</v>
      </c>
      <c r="C371" t="s">
        <v>11</v>
      </c>
      <c r="D371" t="s">
        <v>32</v>
      </c>
      <c r="E371" t="s">
        <v>3140</v>
      </c>
      <c r="F371" t="str">
        <f>VLOOKUP(B371,'[2]Postcode Allocation'!$A$1:$G$280,4,FALSE)</f>
        <v>Arzu Taher</v>
      </c>
    </row>
    <row r="372" spans="1:7" x14ac:dyDescent="0.25">
      <c r="A372" t="s">
        <v>576</v>
      </c>
      <c r="B372" t="s">
        <v>208</v>
      </c>
      <c r="C372" t="s">
        <v>11</v>
      </c>
      <c r="G372" t="str">
        <f>VLOOKUP(B372,'[2]Postcode Allocation'!$A$1:$G$280,6,FALSE)</f>
        <v>Rebecca Pope</v>
      </c>
    </row>
    <row r="373" spans="1:7" x14ac:dyDescent="0.25">
      <c r="A373" t="s">
        <v>577</v>
      </c>
      <c r="B373" t="s">
        <v>44</v>
      </c>
      <c r="C373" t="s">
        <v>11</v>
      </c>
      <c r="D373" t="s">
        <v>32</v>
      </c>
      <c r="E373" t="s">
        <v>3141</v>
      </c>
      <c r="F373" t="str">
        <f>VLOOKUP(B373,'[2]Postcode Allocation'!$A$1:$G$280,4,FALSE)</f>
        <v>Lindsay Clarke</v>
      </c>
    </row>
    <row r="374" spans="1:7" x14ac:dyDescent="0.25">
      <c r="A374" t="s">
        <v>578</v>
      </c>
      <c r="B374" t="s">
        <v>517</v>
      </c>
      <c r="C374" t="s">
        <v>7</v>
      </c>
      <c r="D374" t="s">
        <v>8</v>
      </c>
      <c r="E374" t="s">
        <v>3141</v>
      </c>
      <c r="F374" t="str">
        <f>VLOOKUP(B374,'[2]Postcode Allocation'!$A$1:$G$280,4,FALSE)</f>
        <v>Lisa Simpson</v>
      </c>
    </row>
    <row r="375" spans="1:7" x14ac:dyDescent="0.25">
      <c r="A375" t="s">
        <v>579</v>
      </c>
      <c r="B375" t="s">
        <v>203</v>
      </c>
      <c r="C375" t="s">
        <v>11</v>
      </c>
      <c r="D375" t="s">
        <v>12</v>
      </c>
      <c r="E375" t="s">
        <v>3140</v>
      </c>
      <c r="F375" t="str">
        <f>VLOOKUP(B375,'[2]Postcode Allocation'!$A$1:$G$280,4,FALSE)</f>
        <v>Shani Sterling</v>
      </c>
    </row>
    <row r="376" spans="1:7" x14ac:dyDescent="0.25">
      <c r="A376" t="s">
        <v>580</v>
      </c>
      <c r="B376" t="s">
        <v>581</v>
      </c>
      <c r="C376" t="s">
        <v>11</v>
      </c>
      <c r="D376" t="s">
        <v>12</v>
      </c>
      <c r="E376" t="s">
        <v>3150</v>
      </c>
      <c r="F376" t="str">
        <f>VLOOKUP(B376,'[2]Postcode Allocation'!$A$1:$G$280,4,FALSE)</f>
        <v>Karen Soul</v>
      </c>
      <c r="G376" t="str">
        <f>VLOOKUP(B376,'[2]Postcode Allocation'!$A$1:$G$280,6,FALSE)</f>
        <v>Vicky McDonald</v>
      </c>
    </row>
    <row r="377" spans="1:7" x14ac:dyDescent="0.25">
      <c r="A377" t="s">
        <v>582</v>
      </c>
      <c r="B377" t="s">
        <v>90</v>
      </c>
      <c r="C377" t="s">
        <v>7</v>
      </c>
      <c r="D377" t="s">
        <v>91</v>
      </c>
      <c r="E377" t="s">
        <v>3141</v>
      </c>
      <c r="F377" t="str">
        <f>VLOOKUP(B377,'[2]Postcode Allocation'!$A$1:$G$280,4,FALSE)</f>
        <v>Aamna Malik</v>
      </c>
      <c r="G377">
        <f>VLOOKUP(B377,'[2]Postcode Allocation'!$A$1:$G$280,6,FALSE)</f>
        <v>0</v>
      </c>
    </row>
    <row r="378" spans="1:7" x14ac:dyDescent="0.25">
      <c r="A378" t="s">
        <v>583</v>
      </c>
      <c r="B378" t="s">
        <v>584</v>
      </c>
      <c r="C378" t="s">
        <v>7</v>
      </c>
      <c r="D378" t="s">
        <v>149</v>
      </c>
      <c r="E378" t="s">
        <v>3144</v>
      </c>
      <c r="F378" t="str">
        <f>VLOOKUP(B378,'[2]Postcode Allocation'!$A$1:$G$280,4,FALSE)</f>
        <v>Mandy George</v>
      </c>
      <c r="G378">
        <f>VLOOKUP(B378,'[2]Postcode Allocation'!$A$1:$G$280,6,FALSE)</f>
        <v>0</v>
      </c>
    </row>
    <row r="379" spans="1:7" x14ac:dyDescent="0.25">
      <c r="A379" t="s">
        <v>585</v>
      </c>
      <c r="B379" t="s">
        <v>303</v>
      </c>
      <c r="C379" t="s">
        <v>7</v>
      </c>
      <c r="D379" t="s">
        <v>8</v>
      </c>
      <c r="E379" t="s">
        <v>3144</v>
      </c>
      <c r="F379" t="str">
        <f>VLOOKUP(B379,'[2]Postcode Allocation'!$A$1:$G$280,4,FALSE)</f>
        <v>Mandy George</v>
      </c>
      <c r="G379">
        <f>VLOOKUP(B379,'[2]Postcode Allocation'!$A$1:$G$280,6,FALSE)</f>
        <v>0</v>
      </c>
    </row>
    <row r="380" spans="1:7" x14ac:dyDescent="0.25">
      <c r="A380" t="s">
        <v>586</v>
      </c>
      <c r="B380" t="s">
        <v>70</v>
      </c>
      <c r="C380" t="s">
        <v>7</v>
      </c>
      <c r="D380" t="s">
        <v>12</v>
      </c>
      <c r="E380" t="s">
        <v>3142</v>
      </c>
      <c r="F380" t="str">
        <f>VLOOKUP(B380,'[2]Postcode Allocation'!$A$1:$G$280,4,FALSE)</f>
        <v>Mandeep Sarai &amp; Louise Kodua</v>
      </c>
      <c r="G380" t="str">
        <f>VLOOKUP(B380,'[2]Postcode Allocation'!$A$1:$G$280,6,FALSE)</f>
        <v>Tracey Newell</v>
      </c>
    </row>
    <row r="381" spans="1:7" x14ac:dyDescent="0.25">
      <c r="A381" t="s">
        <v>587</v>
      </c>
      <c r="B381" t="s">
        <v>131</v>
      </c>
      <c r="C381" t="s">
        <v>7</v>
      </c>
      <c r="D381" t="s">
        <v>15</v>
      </c>
      <c r="E381" t="s">
        <v>3141</v>
      </c>
      <c r="F381" t="str">
        <f>VLOOKUP(B381,'[2]Postcode Allocation'!$A$1:$G$280,4,FALSE)</f>
        <v>Mandeep Sarai &amp; Louise Kodua</v>
      </c>
    </row>
    <row r="382" spans="1:7" x14ac:dyDescent="0.25">
      <c r="A382" t="s">
        <v>588</v>
      </c>
      <c r="B382" t="s">
        <v>496</v>
      </c>
      <c r="C382" t="s">
        <v>7</v>
      </c>
      <c r="D382" t="s">
        <v>15</v>
      </c>
      <c r="E382" t="s">
        <v>3141</v>
      </c>
      <c r="F382" t="str">
        <f>VLOOKUP(B382,'[2]Postcode Allocation'!$A$1:$G$280,4,FALSE)</f>
        <v>Reahan Raja</v>
      </c>
      <c r="G382" t="s">
        <v>3131</v>
      </c>
    </row>
    <row r="383" spans="1:7" x14ac:dyDescent="0.25">
      <c r="A383" t="s">
        <v>589</v>
      </c>
      <c r="B383" t="s">
        <v>506</v>
      </c>
      <c r="C383" t="s">
        <v>11</v>
      </c>
      <c r="D383" t="s">
        <v>37</v>
      </c>
      <c r="E383" t="s">
        <v>3141</v>
      </c>
      <c r="F383" t="str">
        <f>VLOOKUP(B383,'[2]Postcode Allocation'!$A$1:$G$280,4,FALSE)</f>
        <v>Lindsay Clarke</v>
      </c>
      <c r="G383">
        <f>VLOOKUP(B383,'[2]Postcode Allocation'!$A$1:$G$280,6,FALSE)</f>
        <v>0</v>
      </c>
    </row>
    <row r="384" spans="1:7" x14ac:dyDescent="0.25">
      <c r="A384" t="s">
        <v>590</v>
      </c>
      <c r="B384" t="s">
        <v>591</v>
      </c>
      <c r="C384" t="s">
        <v>7</v>
      </c>
      <c r="D384" t="s">
        <v>91</v>
      </c>
      <c r="E384" t="s">
        <v>3140</v>
      </c>
      <c r="F384" t="str">
        <f>VLOOKUP(B384,'[2]Postcode Allocation'!$A$1:$G$280,4,FALSE)</f>
        <v>Aamna Malik</v>
      </c>
    </row>
    <row r="385" spans="1:7" x14ac:dyDescent="0.25">
      <c r="A385" t="s">
        <v>592</v>
      </c>
      <c r="B385" t="s">
        <v>556</v>
      </c>
      <c r="C385" t="s">
        <v>7</v>
      </c>
      <c r="D385" t="s">
        <v>149</v>
      </c>
      <c r="E385" t="s">
        <v>3141</v>
      </c>
      <c r="F385" t="str">
        <f>VLOOKUP(B385,'[2]Postcode Allocation'!$A$1:$G$280,4,FALSE)</f>
        <v>Lisa Simpson</v>
      </c>
    </row>
    <row r="386" spans="1:7" x14ac:dyDescent="0.25">
      <c r="A386" t="s">
        <v>593</v>
      </c>
      <c r="B386" t="s">
        <v>525</v>
      </c>
      <c r="C386" t="s">
        <v>7</v>
      </c>
      <c r="D386" t="s">
        <v>12</v>
      </c>
      <c r="E386" t="s">
        <v>3141</v>
      </c>
      <c r="F386" t="str">
        <f>VLOOKUP(B386,'[2]Postcode Allocation'!$A$1:$G$280,4,FALSE)</f>
        <v>Lisa Simpson</v>
      </c>
    </row>
    <row r="387" spans="1:7" x14ac:dyDescent="0.25">
      <c r="A387" t="s">
        <v>594</v>
      </c>
      <c r="B387" t="s">
        <v>312</v>
      </c>
      <c r="C387" t="s">
        <v>7</v>
      </c>
      <c r="D387" t="s">
        <v>25</v>
      </c>
      <c r="E387" t="s">
        <v>3140</v>
      </c>
      <c r="F387" t="str">
        <f>VLOOKUP(B387,'[2]Postcode Allocation'!$A$1:$G$280,4,FALSE)</f>
        <v>Mandy George</v>
      </c>
    </row>
    <row r="388" spans="1:7" x14ac:dyDescent="0.25">
      <c r="A388" t="s">
        <v>595</v>
      </c>
      <c r="B388" t="s">
        <v>187</v>
      </c>
      <c r="C388" t="s">
        <v>7</v>
      </c>
      <c r="D388" t="s">
        <v>146</v>
      </c>
      <c r="E388" t="s">
        <v>3140</v>
      </c>
      <c r="F388" t="str">
        <f>VLOOKUP(B388,'[2]Postcode Allocation'!$A$1:$G$280,4,FALSE)</f>
        <v>Lisa Simpson</v>
      </c>
    </row>
    <row r="389" spans="1:7" x14ac:dyDescent="0.25">
      <c r="A389" t="s">
        <v>596</v>
      </c>
      <c r="B389" t="s">
        <v>506</v>
      </c>
      <c r="C389" t="s">
        <v>11</v>
      </c>
      <c r="D389" t="s">
        <v>37</v>
      </c>
      <c r="E389" t="s">
        <v>3141</v>
      </c>
      <c r="F389" t="str">
        <f>VLOOKUP(B389,'[2]Postcode Allocation'!$A$1:$G$280,4,FALSE)</f>
        <v>Lindsay Clarke</v>
      </c>
      <c r="G389">
        <f>VLOOKUP(B389,'[2]Postcode Allocation'!$A$1:$G$280,6,FALSE)</f>
        <v>0</v>
      </c>
    </row>
    <row r="390" spans="1:7" x14ac:dyDescent="0.25">
      <c r="A390" t="s">
        <v>597</v>
      </c>
      <c r="B390" t="s">
        <v>515</v>
      </c>
      <c r="C390" t="s">
        <v>7</v>
      </c>
      <c r="D390" t="s">
        <v>91</v>
      </c>
      <c r="E390" t="s">
        <v>3141</v>
      </c>
      <c r="F390" t="str">
        <f>VLOOKUP(B390,'[2]Postcode Allocation'!$A$1:$G$280,4,FALSE)</f>
        <v>Reahan Raja</v>
      </c>
      <c r="G390">
        <f>VLOOKUP(B390,'[2]Postcode Allocation'!$A$1:$G$280,6,FALSE)</f>
        <v>0</v>
      </c>
    </row>
    <row r="391" spans="1:7" x14ac:dyDescent="0.25">
      <c r="A391" t="s">
        <v>598</v>
      </c>
      <c r="B391" t="s">
        <v>289</v>
      </c>
      <c r="C391" t="s">
        <v>11</v>
      </c>
      <c r="D391" t="s">
        <v>12</v>
      </c>
      <c r="E391" t="s">
        <v>3140</v>
      </c>
      <c r="F391" t="str">
        <f>VLOOKUP(B391,'[2]Postcode Allocation'!$A$1:$G$280,4,FALSE)</f>
        <v>Shani Sterling</v>
      </c>
      <c r="G391" t="str">
        <f>VLOOKUP(B391,'[2]Postcode Allocation'!$A$1:$G$280,6,FALSE)</f>
        <v>Sean Maguire</v>
      </c>
    </row>
    <row r="392" spans="1:7" x14ac:dyDescent="0.25">
      <c r="A392" t="s">
        <v>599</v>
      </c>
      <c r="B392" t="s">
        <v>90</v>
      </c>
      <c r="C392" t="s">
        <v>7</v>
      </c>
      <c r="D392" t="s">
        <v>91</v>
      </c>
      <c r="E392" t="s">
        <v>3141</v>
      </c>
      <c r="F392" t="str">
        <f>VLOOKUP(B392,'[2]Postcode Allocation'!$A$1:$G$280,4,FALSE)</f>
        <v>Aamna Malik</v>
      </c>
      <c r="G392">
        <f>VLOOKUP(B392,'[2]Postcode Allocation'!$A$1:$G$280,6,FALSE)</f>
        <v>0</v>
      </c>
    </row>
    <row r="393" spans="1:7" x14ac:dyDescent="0.25">
      <c r="A393" t="s">
        <v>600</v>
      </c>
      <c r="B393" t="s">
        <v>22</v>
      </c>
      <c r="C393" t="s">
        <v>11</v>
      </c>
      <c r="D393" t="s">
        <v>20</v>
      </c>
      <c r="E393" t="s">
        <v>3141</v>
      </c>
      <c r="F393" t="str">
        <f>VLOOKUP(B393,'[2]Postcode Allocation'!$A$1:$G$280,4,FALSE)</f>
        <v>Shani Sterling</v>
      </c>
    </row>
    <row r="394" spans="1:7" x14ac:dyDescent="0.25">
      <c r="A394" t="s">
        <v>601</v>
      </c>
      <c r="B394" t="s">
        <v>602</v>
      </c>
      <c r="C394" t="s">
        <v>7</v>
      </c>
      <c r="D394" t="s">
        <v>8</v>
      </c>
      <c r="E394" t="s">
        <v>3141</v>
      </c>
      <c r="F394" t="str">
        <f>VLOOKUP(B394,'[2]Postcode Allocation'!$A$1:$G$280,4,FALSE)</f>
        <v>Mandy George</v>
      </c>
    </row>
    <row r="395" spans="1:7" x14ac:dyDescent="0.25">
      <c r="A395" t="s">
        <v>603</v>
      </c>
      <c r="B395" t="s">
        <v>604</v>
      </c>
      <c r="C395" t="s">
        <v>7</v>
      </c>
      <c r="D395" t="s">
        <v>85</v>
      </c>
      <c r="E395" t="s">
        <v>3140</v>
      </c>
      <c r="F395" t="str">
        <f>VLOOKUP(B395,'[2]Postcode Allocation'!$A$1:$G$280,4,FALSE)</f>
        <v>Catherine Mansell</v>
      </c>
    </row>
    <row r="396" spans="1:7" x14ac:dyDescent="0.25">
      <c r="A396" t="s">
        <v>605</v>
      </c>
      <c r="B396" t="s">
        <v>475</v>
      </c>
      <c r="C396" t="s">
        <v>7</v>
      </c>
      <c r="D396" t="s">
        <v>88</v>
      </c>
      <c r="E396" t="s">
        <v>3141</v>
      </c>
      <c r="F396" t="str">
        <f>VLOOKUP(B396,'[2]Postcode Allocation'!$A$1:$G$280,4,FALSE)</f>
        <v>Reahan Raja</v>
      </c>
    </row>
    <row r="397" spans="1:7" x14ac:dyDescent="0.25">
      <c r="A397" t="s">
        <v>606</v>
      </c>
      <c r="B397" t="s">
        <v>475</v>
      </c>
      <c r="C397" t="s">
        <v>7</v>
      </c>
      <c r="D397" t="s">
        <v>88</v>
      </c>
      <c r="E397" t="s">
        <v>3141</v>
      </c>
      <c r="F397" t="str">
        <f>VLOOKUP(B397,'[2]Postcode Allocation'!$A$1:$G$280,4,FALSE)</f>
        <v>Reahan Raja</v>
      </c>
    </row>
    <row r="398" spans="1:7" x14ac:dyDescent="0.25">
      <c r="A398" t="s">
        <v>607</v>
      </c>
      <c r="B398" t="s">
        <v>153</v>
      </c>
      <c r="C398" t="s">
        <v>11</v>
      </c>
      <c r="D398" t="s">
        <v>37</v>
      </c>
      <c r="E398" t="s">
        <v>3141</v>
      </c>
      <c r="F398" t="str">
        <f>VLOOKUP(B398,'[2]Postcode Allocation'!$A$1:$G$280,4,FALSE)</f>
        <v>Sandip Manak</v>
      </c>
    </row>
    <row r="399" spans="1:7" x14ac:dyDescent="0.25">
      <c r="A399" t="s">
        <v>608</v>
      </c>
      <c r="B399" t="s">
        <v>31</v>
      </c>
      <c r="C399" t="s">
        <v>11</v>
      </c>
      <c r="D399" t="s">
        <v>32</v>
      </c>
      <c r="E399" t="s">
        <v>3143</v>
      </c>
      <c r="F399" t="str">
        <f>VLOOKUP(B399,'[2]Postcode Allocation'!$A$1:$G$280,4,FALSE)</f>
        <v>Arzu Taher</v>
      </c>
      <c r="G399" t="str">
        <f>VLOOKUP(B399,'[2]Postcode Allocation'!$A$1:$G$280,6,FALSE)</f>
        <v>Sean Maguire</v>
      </c>
    </row>
    <row r="400" spans="1:7" x14ac:dyDescent="0.25">
      <c r="A400" t="s">
        <v>609</v>
      </c>
      <c r="B400" t="s">
        <v>610</v>
      </c>
      <c r="C400" t="s">
        <v>11</v>
      </c>
      <c r="D400" t="s">
        <v>12</v>
      </c>
      <c r="E400" t="s">
        <v>3140</v>
      </c>
      <c r="F400" t="str">
        <f>VLOOKUP(B400,'[2]Postcode Allocation'!$A$1:$G$280,4,FALSE)</f>
        <v>Shani Sterling</v>
      </c>
    </row>
    <row r="401" spans="1:7" x14ac:dyDescent="0.25">
      <c r="A401" t="s">
        <v>611</v>
      </c>
      <c r="B401" t="s">
        <v>90</v>
      </c>
      <c r="C401" t="s">
        <v>7</v>
      </c>
      <c r="D401" t="s">
        <v>91</v>
      </c>
      <c r="E401" t="s">
        <v>3143</v>
      </c>
      <c r="F401" t="str">
        <f>VLOOKUP(B401,'[2]Postcode Allocation'!$A$1:$G$280,4,FALSE)</f>
        <v>Aamna Malik</v>
      </c>
    </row>
    <row r="402" spans="1:7" x14ac:dyDescent="0.25">
      <c r="A402" t="s">
        <v>612</v>
      </c>
      <c r="B402" t="s">
        <v>133</v>
      </c>
      <c r="C402" t="s">
        <v>11</v>
      </c>
      <c r="D402" t="s">
        <v>37</v>
      </c>
      <c r="E402" t="s">
        <v>3141</v>
      </c>
      <c r="F402" t="str">
        <f>VLOOKUP(B402,'[2]Postcode Allocation'!$A$1:$G$280,4,FALSE)</f>
        <v>Lindsay Clarke</v>
      </c>
    </row>
    <row r="403" spans="1:7" x14ac:dyDescent="0.25">
      <c r="A403" t="s">
        <v>613</v>
      </c>
      <c r="B403" t="s">
        <v>257</v>
      </c>
      <c r="C403" t="s">
        <v>11</v>
      </c>
      <c r="D403" t="s">
        <v>96</v>
      </c>
      <c r="E403" t="s">
        <v>3140</v>
      </c>
      <c r="F403" t="str">
        <f>VLOOKUP(B403,'[2]Postcode Allocation'!$A$1:$G$280,4,FALSE)</f>
        <v>Shani Sterling</v>
      </c>
    </row>
    <row r="404" spans="1:7" x14ac:dyDescent="0.25">
      <c r="A404" t="s">
        <v>614</v>
      </c>
      <c r="B404" t="s">
        <v>504</v>
      </c>
      <c r="C404" t="s">
        <v>11</v>
      </c>
      <c r="D404" t="s">
        <v>50</v>
      </c>
      <c r="E404" t="s">
        <v>3141</v>
      </c>
      <c r="F404" t="str">
        <f>VLOOKUP(B404,'[2]Postcode Allocation'!$A$1:$G$280,4,FALSE)</f>
        <v>Arzu Taher</v>
      </c>
    </row>
    <row r="405" spans="1:7" x14ac:dyDescent="0.25">
      <c r="A405" t="s">
        <v>615</v>
      </c>
      <c r="B405" t="s">
        <v>101</v>
      </c>
      <c r="C405" t="s">
        <v>11</v>
      </c>
      <c r="D405" t="s">
        <v>32</v>
      </c>
      <c r="E405" t="s">
        <v>3140</v>
      </c>
      <c r="F405" t="str">
        <f>VLOOKUP(B405,'[2]Postcode Allocation'!$A$1:$G$280,4,FALSE)</f>
        <v>Arzu Taher</v>
      </c>
    </row>
    <row r="406" spans="1:7" x14ac:dyDescent="0.25">
      <c r="A406" t="s">
        <v>616</v>
      </c>
      <c r="B406" t="s">
        <v>617</v>
      </c>
      <c r="C406" t="s">
        <v>7</v>
      </c>
      <c r="D406" t="s">
        <v>8</v>
      </c>
      <c r="E406" t="s">
        <v>3141</v>
      </c>
      <c r="F406" t="str">
        <f>VLOOKUP(B406,'[2]Postcode Allocation'!$A$1:$G$280,4,FALSE)</f>
        <v>Lucy Carter</v>
      </c>
    </row>
    <row r="407" spans="1:7" x14ac:dyDescent="0.25">
      <c r="A407" t="s">
        <v>618</v>
      </c>
      <c r="B407" t="s">
        <v>475</v>
      </c>
      <c r="C407" t="s">
        <v>7</v>
      </c>
      <c r="D407" t="s">
        <v>88</v>
      </c>
      <c r="E407" t="s">
        <v>3150</v>
      </c>
      <c r="F407" t="str">
        <f>VLOOKUP(B407,'[2]Postcode Allocation'!$A$1:$G$280,4,FALSE)</f>
        <v>Reahan Raja</v>
      </c>
      <c r="G407" t="str">
        <f>VLOOKUP(B407,'[2]Postcode Allocation'!$A$1:$G$280,6,FALSE)</f>
        <v>Jordan James</v>
      </c>
    </row>
    <row r="408" spans="1:7" x14ac:dyDescent="0.25">
      <c r="A408" t="s">
        <v>619</v>
      </c>
      <c r="B408" t="s">
        <v>534</v>
      </c>
      <c r="C408" t="s">
        <v>7</v>
      </c>
      <c r="D408" t="s">
        <v>8</v>
      </c>
      <c r="E408" t="s">
        <v>3140</v>
      </c>
      <c r="F408" t="str">
        <f>VLOOKUP(B408,'[2]Postcode Allocation'!$A$1:$G$280,4,FALSE)</f>
        <v>Lucy Carter</v>
      </c>
    </row>
    <row r="409" spans="1:7" x14ac:dyDescent="0.25">
      <c r="A409" t="s">
        <v>620</v>
      </c>
      <c r="B409" t="s">
        <v>534</v>
      </c>
      <c r="C409" t="s">
        <v>7</v>
      </c>
      <c r="D409" t="s">
        <v>8</v>
      </c>
      <c r="E409" t="s">
        <v>3140</v>
      </c>
      <c r="F409" t="str">
        <f>VLOOKUP(B409,'[2]Postcode Allocation'!$A$1:$G$280,4,FALSE)</f>
        <v>Lucy Carter</v>
      </c>
      <c r="G409" t="str">
        <f>VLOOKUP(B409,'[2]Postcode Allocation'!$A$1:$G$280,6,FALSE)</f>
        <v>Sameenah Zaman</v>
      </c>
    </row>
    <row r="410" spans="1:7" x14ac:dyDescent="0.25">
      <c r="A410" t="s">
        <v>621</v>
      </c>
      <c r="B410" t="s">
        <v>68</v>
      </c>
      <c r="C410" t="s">
        <v>7</v>
      </c>
      <c r="D410" t="s">
        <v>25</v>
      </c>
      <c r="E410" t="s">
        <v>3140</v>
      </c>
      <c r="F410" t="str">
        <f>VLOOKUP(B410,'[2]Postcode Allocation'!$A$1:$G$280,4,FALSE)</f>
        <v>Mandy George</v>
      </c>
    </row>
    <row r="411" spans="1:7" x14ac:dyDescent="0.25">
      <c r="A411" t="s">
        <v>622</v>
      </c>
      <c r="B411" t="s">
        <v>228</v>
      </c>
      <c r="C411" t="s">
        <v>7</v>
      </c>
      <c r="D411" t="s">
        <v>15</v>
      </c>
      <c r="E411" t="s">
        <v>3141</v>
      </c>
      <c r="F411" t="str">
        <f>VLOOKUP(B411,'[2]Postcode Allocation'!$A$1:$G$280,4,FALSE)</f>
        <v>Emily Meyrick</v>
      </c>
    </row>
    <row r="412" spans="1:7" x14ac:dyDescent="0.25">
      <c r="A412" t="s">
        <v>623</v>
      </c>
      <c r="B412" t="s">
        <v>270</v>
      </c>
      <c r="C412" t="s">
        <v>11</v>
      </c>
      <c r="D412" t="s">
        <v>37</v>
      </c>
      <c r="E412" t="s">
        <v>3140</v>
      </c>
      <c r="F412" t="str">
        <f>VLOOKUP(B412,'[2]Postcode Allocation'!$A$1:$G$280,4,FALSE)</f>
        <v>Arzu Taher</v>
      </c>
      <c r="G412" t="str">
        <f>VLOOKUP(B412,'[2]Postcode Allocation'!$A$1:$G$280,6,FALSE)</f>
        <v>SCO Cover</v>
      </c>
    </row>
    <row r="413" spans="1:7" x14ac:dyDescent="0.25">
      <c r="A413" t="s">
        <v>624</v>
      </c>
      <c r="B413" t="s">
        <v>54</v>
      </c>
      <c r="C413" t="s">
        <v>7</v>
      </c>
      <c r="D413" t="s">
        <v>12</v>
      </c>
      <c r="E413" t="s">
        <v>3141</v>
      </c>
      <c r="F413" t="str">
        <f>VLOOKUP(B413,'[2]Postcode Allocation'!$A$1:$G$280,4,FALSE)</f>
        <v>Reahan Raja</v>
      </c>
    </row>
    <row r="414" spans="1:7" x14ac:dyDescent="0.25">
      <c r="A414" t="s">
        <v>625</v>
      </c>
      <c r="B414" t="s">
        <v>230</v>
      </c>
      <c r="C414" t="s">
        <v>11</v>
      </c>
      <c r="D414" t="s">
        <v>96</v>
      </c>
      <c r="E414" t="s">
        <v>3151</v>
      </c>
      <c r="G414" t="str">
        <f>VLOOKUP(B414,'[2]Postcode Allocation'!$A$1:$G$280,6,FALSE)</f>
        <v>Christine Brooks</v>
      </c>
    </row>
    <row r="415" spans="1:7" x14ac:dyDescent="0.25">
      <c r="A415" t="s">
        <v>626</v>
      </c>
      <c r="B415" t="s">
        <v>255</v>
      </c>
      <c r="C415" t="s">
        <v>7</v>
      </c>
      <c r="D415" t="s">
        <v>12</v>
      </c>
      <c r="E415" t="s">
        <v>3147</v>
      </c>
      <c r="F415" t="str">
        <f>VLOOKUP(B415,'[2]Postcode Allocation'!$A$1:$G$280,4,FALSE)</f>
        <v>Reahan Raja</v>
      </c>
      <c r="G415" t="str">
        <f>VLOOKUP(B415,'[2]Postcode Allocation'!$A$1:$G$280,6,FALSE)</f>
        <v>Harveer Bassra</v>
      </c>
    </row>
    <row r="416" spans="1:7" x14ac:dyDescent="0.25">
      <c r="A416" t="s">
        <v>627</v>
      </c>
      <c r="B416" t="s">
        <v>628</v>
      </c>
      <c r="C416" t="s">
        <v>7</v>
      </c>
      <c r="D416" t="s">
        <v>12</v>
      </c>
      <c r="E416" t="s">
        <v>3140</v>
      </c>
      <c r="F416" t="str">
        <f>VLOOKUP(B416,'[2]Postcode Allocation'!$A$1:$G$280,4,FALSE)</f>
        <v>Lisa Simpson</v>
      </c>
    </row>
    <row r="417" spans="1:7" x14ac:dyDescent="0.25">
      <c r="A417" t="s">
        <v>629</v>
      </c>
      <c r="B417" t="s">
        <v>426</v>
      </c>
      <c r="C417" t="s">
        <v>7</v>
      </c>
      <c r="D417" t="s">
        <v>8</v>
      </c>
      <c r="E417" t="s">
        <v>3140</v>
      </c>
      <c r="F417" t="str">
        <f>VLOOKUP(B417,'[2]Postcode Allocation'!$A$1:$G$280,4,FALSE)</f>
        <v>Mandy George</v>
      </c>
    </row>
    <row r="418" spans="1:7" x14ac:dyDescent="0.25">
      <c r="A418" t="s">
        <v>630</v>
      </c>
      <c r="B418" t="s">
        <v>534</v>
      </c>
      <c r="C418" t="s">
        <v>7</v>
      </c>
      <c r="D418" t="s">
        <v>8</v>
      </c>
      <c r="E418" t="s">
        <v>3148</v>
      </c>
      <c r="G418" t="str">
        <f>VLOOKUP(B418,'[2]Postcode Allocation'!$A$1:$G$280,6,FALSE)</f>
        <v>Sameenah Zaman</v>
      </c>
    </row>
    <row r="419" spans="1:7" x14ac:dyDescent="0.25">
      <c r="A419" t="s">
        <v>631</v>
      </c>
      <c r="B419" t="s">
        <v>534</v>
      </c>
      <c r="C419" t="s">
        <v>7</v>
      </c>
      <c r="D419" t="s">
        <v>8</v>
      </c>
      <c r="E419" t="s">
        <v>3143</v>
      </c>
      <c r="F419" t="str">
        <f>VLOOKUP(B419,'[2]Postcode Allocation'!$A$1:$G$280,4,FALSE)</f>
        <v>Lucy Carter</v>
      </c>
      <c r="G419" t="str">
        <f>VLOOKUP(B419,'[2]Postcode Allocation'!$A$1:$G$280,6,FALSE)</f>
        <v>Sameenah Zaman</v>
      </c>
    </row>
    <row r="420" spans="1:7" x14ac:dyDescent="0.25">
      <c r="A420" t="s">
        <v>632</v>
      </c>
      <c r="B420" t="s">
        <v>633</v>
      </c>
      <c r="C420" t="s">
        <v>11</v>
      </c>
      <c r="D420" t="s">
        <v>37</v>
      </c>
      <c r="E420" t="s">
        <v>3141</v>
      </c>
      <c r="F420" t="str">
        <f>VLOOKUP(B420,'[2]Postcode Allocation'!$A$1:$G$280,4,FALSE)</f>
        <v>Shani Sterling</v>
      </c>
    </row>
    <row r="421" spans="1:7" x14ac:dyDescent="0.25">
      <c r="A421" t="s">
        <v>634</v>
      </c>
      <c r="B421" t="s">
        <v>506</v>
      </c>
      <c r="C421" t="s">
        <v>11</v>
      </c>
      <c r="D421" t="s">
        <v>37</v>
      </c>
      <c r="E421" t="s">
        <v>3140</v>
      </c>
      <c r="F421" t="str">
        <f>VLOOKUP(B421,'[2]Postcode Allocation'!$A$1:$G$280,4,FALSE)</f>
        <v>Lindsay Clarke</v>
      </c>
    </row>
    <row r="422" spans="1:7" x14ac:dyDescent="0.25">
      <c r="A422" t="s">
        <v>635</v>
      </c>
      <c r="B422" t="s">
        <v>506</v>
      </c>
      <c r="C422" t="s">
        <v>11</v>
      </c>
      <c r="D422" t="s">
        <v>37</v>
      </c>
      <c r="E422" t="s">
        <v>3140</v>
      </c>
      <c r="F422" t="str">
        <f>VLOOKUP(B422,'[2]Postcode Allocation'!$A$1:$G$280,4,FALSE)</f>
        <v>Lindsay Clarke</v>
      </c>
    </row>
    <row r="423" spans="1:7" x14ac:dyDescent="0.25">
      <c r="A423" t="s">
        <v>636</v>
      </c>
      <c r="B423" t="s">
        <v>637</v>
      </c>
      <c r="C423" t="s">
        <v>11</v>
      </c>
      <c r="D423" t="s">
        <v>37</v>
      </c>
      <c r="E423" t="s">
        <v>3140</v>
      </c>
      <c r="F423" t="str">
        <f>VLOOKUP(B423,'[2]Postcode Allocation'!$A$1:$G$280,4,FALSE)</f>
        <v>Shani Sterling</v>
      </c>
    </row>
    <row r="424" spans="1:7" x14ac:dyDescent="0.25">
      <c r="A424" t="s">
        <v>638</v>
      </c>
      <c r="B424" t="s">
        <v>172</v>
      </c>
      <c r="C424" t="s">
        <v>11</v>
      </c>
      <c r="D424" t="s">
        <v>12</v>
      </c>
      <c r="E424" t="s">
        <v>3141</v>
      </c>
      <c r="F424" t="str">
        <f>VLOOKUP(B424,'[2]Postcode Allocation'!$A$1:$G$280,4,FALSE)</f>
        <v>Karen Soul</v>
      </c>
    </row>
    <row r="425" spans="1:7" x14ac:dyDescent="0.25">
      <c r="A425" t="s">
        <v>639</v>
      </c>
      <c r="B425" t="s">
        <v>244</v>
      </c>
      <c r="C425" t="s">
        <v>7</v>
      </c>
      <c r="D425" t="s">
        <v>8</v>
      </c>
      <c r="E425" t="s">
        <v>3140</v>
      </c>
      <c r="F425" t="str">
        <f>VLOOKUP(B425,'[2]Postcode Allocation'!$A$1:$G$280,4,FALSE)</f>
        <v>Mandy George</v>
      </c>
    </row>
    <row r="426" spans="1:7" x14ac:dyDescent="0.25">
      <c r="A426" t="s">
        <v>640</v>
      </c>
      <c r="B426" t="s">
        <v>185</v>
      </c>
      <c r="C426" t="s">
        <v>7</v>
      </c>
      <c r="D426" t="s">
        <v>146</v>
      </c>
      <c r="E426" t="s">
        <v>3141</v>
      </c>
      <c r="F426" t="str">
        <f>VLOOKUP(B426,'[2]Postcode Allocation'!$A$1:$G$280,4,FALSE)</f>
        <v>Mandy George</v>
      </c>
      <c r="G426" t="str">
        <f>VLOOKUP(B426,'[2]Postcode Allocation'!$A$1:$G$280,6,FALSE)</f>
        <v>Lisa Killilea</v>
      </c>
    </row>
    <row r="427" spans="1:7" x14ac:dyDescent="0.25">
      <c r="A427" t="s">
        <v>641</v>
      </c>
      <c r="B427" t="s">
        <v>633</v>
      </c>
      <c r="C427" t="s">
        <v>11</v>
      </c>
      <c r="D427" t="s">
        <v>37</v>
      </c>
      <c r="E427" t="s">
        <v>3141</v>
      </c>
      <c r="F427" t="str">
        <f>VLOOKUP(B427,'[2]Postcode Allocation'!$A$1:$G$280,4,FALSE)</f>
        <v>Shani Sterling</v>
      </c>
    </row>
    <row r="428" spans="1:7" x14ac:dyDescent="0.25">
      <c r="A428" t="s">
        <v>642</v>
      </c>
      <c r="B428" t="s">
        <v>591</v>
      </c>
      <c r="C428" t="s">
        <v>7</v>
      </c>
      <c r="D428" t="s">
        <v>91</v>
      </c>
      <c r="E428" t="s">
        <v>3141</v>
      </c>
      <c r="F428" t="str">
        <f>VLOOKUP(B428,'[2]Postcode Allocation'!$A$1:$G$280,4,FALSE)</f>
        <v>Aamna Malik</v>
      </c>
    </row>
    <row r="429" spans="1:7" x14ac:dyDescent="0.25">
      <c r="A429" t="s">
        <v>643</v>
      </c>
      <c r="B429" t="s">
        <v>506</v>
      </c>
      <c r="C429" t="s">
        <v>11</v>
      </c>
      <c r="D429" t="s">
        <v>37</v>
      </c>
      <c r="E429" t="s">
        <v>3142</v>
      </c>
      <c r="F429" t="str">
        <f>VLOOKUP(B429,'[2]Postcode Allocation'!$A$1:$G$280,4,FALSE)</f>
        <v>Lindsay Clarke</v>
      </c>
      <c r="G429">
        <f>VLOOKUP(B429,'[2]Postcode Allocation'!$A$1:$G$280,6,FALSE)</f>
        <v>0</v>
      </c>
    </row>
    <row r="430" spans="1:7" x14ac:dyDescent="0.25">
      <c r="A430" t="s">
        <v>644</v>
      </c>
      <c r="B430" t="s">
        <v>506</v>
      </c>
      <c r="C430" t="s">
        <v>11</v>
      </c>
      <c r="D430" t="s">
        <v>37</v>
      </c>
      <c r="E430" t="s">
        <v>3142</v>
      </c>
      <c r="F430" t="str">
        <f>VLOOKUP(B430,'[2]Postcode Allocation'!$A$1:$G$280,4,FALSE)</f>
        <v>Lindsay Clarke</v>
      </c>
      <c r="G430">
        <f>VLOOKUP(B430,'[2]Postcode Allocation'!$A$1:$G$280,6,FALSE)</f>
        <v>0</v>
      </c>
    </row>
    <row r="431" spans="1:7" x14ac:dyDescent="0.25">
      <c r="A431" t="s">
        <v>645</v>
      </c>
      <c r="B431" t="s">
        <v>500</v>
      </c>
      <c r="C431" t="s">
        <v>11</v>
      </c>
      <c r="D431" t="s">
        <v>32</v>
      </c>
      <c r="E431" t="s">
        <v>3144</v>
      </c>
      <c r="F431" t="str">
        <f>VLOOKUP(B431,'[2]Postcode Allocation'!$A$1:$G$280,4,FALSE)</f>
        <v>Hayley O'Connor-Bower</v>
      </c>
      <c r="G431">
        <f>VLOOKUP(B431,'[2]Postcode Allocation'!$A$1:$G$280,6,FALSE)</f>
        <v>0</v>
      </c>
    </row>
    <row r="432" spans="1:7" x14ac:dyDescent="0.25">
      <c r="A432" t="s">
        <v>646</v>
      </c>
      <c r="B432" t="s">
        <v>458</v>
      </c>
      <c r="C432" t="s">
        <v>11</v>
      </c>
      <c r="D432" t="s">
        <v>37</v>
      </c>
      <c r="E432" t="s">
        <v>3141</v>
      </c>
      <c r="F432" t="str">
        <f>VLOOKUP(B432,'[2]Postcode Allocation'!$A$1:$G$280,4,FALSE)</f>
        <v>Sandip Manak</v>
      </c>
      <c r="G432">
        <f>VLOOKUP(B432,'[2]Postcode Allocation'!$A$1:$G$280,6,FALSE)</f>
        <v>0</v>
      </c>
    </row>
    <row r="433" spans="1:7" x14ac:dyDescent="0.25">
      <c r="A433" t="s">
        <v>647</v>
      </c>
      <c r="B433" t="s">
        <v>458</v>
      </c>
      <c r="C433" t="s">
        <v>11</v>
      </c>
      <c r="D433" t="s">
        <v>37</v>
      </c>
      <c r="E433" t="s">
        <v>3140</v>
      </c>
      <c r="F433" t="str">
        <f>VLOOKUP(B433,'[2]Postcode Allocation'!$A$1:$G$280,4,FALSE)</f>
        <v>Sandip Manak</v>
      </c>
    </row>
    <row r="434" spans="1:7" x14ac:dyDescent="0.25">
      <c r="A434" t="s">
        <v>648</v>
      </c>
      <c r="B434" t="s">
        <v>637</v>
      </c>
      <c r="C434" t="s">
        <v>11</v>
      </c>
      <c r="D434" t="s">
        <v>37</v>
      </c>
      <c r="E434" t="s">
        <v>3140</v>
      </c>
      <c r="F434" t="str">
        <f>VLOOKUP(B434,'[2]Postcode Allocation'!$A$1:$G$280,4,FALSE)</f>
        <v>Shani Sterling</v>
      </c>
    </row>
    <row r="435" spans="1:7" x14ac:dyDescent="0.25">
      <c r="A435" t="s">
        <v>649</v>
      </c>
      <c r="B435" t="s">
        <v>506</v>
      </c>
      <c r="C435" t="s">
        <v>11</v>
      </c>
      <c r="D435" t="s">
        <v>37</v>
      </c>
      <c r="E435" t="s">
        <v>3149</v>
      </c>
      <c r="F435" t="str">
        <f>VLOOKUP(B435,'[2]Postcode Allocation'!$A$1:$G$280,4,FALSE)</f>
        <v>Lindsay Clarke</v>
      </c>
      <c r="G435">
        <f>VLOOKUP(B435,'[2]Postcode Allocation'!$A$1:$G$280,6,FALSE)</f>
        <v>0</v>
      </c>
    </row>
    <row r="436" spans="1:7" x14ac:dyDescent="0.25">
      <c r="A436" t="s">
        <v>650</v>
      </c>
      <c r="B436" t="s">
        <v>458</v>
      </c>
      <c r="C436" t="s">
        <v>11</v>
      </c>
      <c r="D436" t="s">
        <v>37</v>
      </c>
      <c r="E436" t="s">
        <v>3143</v>
      </c>
      <c r="F436" t="str">
        <f>VLOOKUP(B436,'[2]Postcode Allocation'!$A$1:$G$280,4,FALSE)</f>
        <v>Sandip Manak</v>
      </c>
      <c r="G436">
        <f>VLOOKUP(B436,'[2]Postcode Allocation'!$A$1:$G$280,6,FALSE)</f>
        <v>0</v>
      </c>
    </row>
    <row r="437" spans="1:7" x14ac:dyDescent="0.25">
      <c r="A437" t="s">
        <v>651</v>
      </c>
      <c r="B437" t="s">
        <v>652</v>
      </c>
      <c r="C437" t="s">
        <v>7</v>
      </c>
      <c r="D437" t="s">
        <v>8</v>
      </c>
      <c r="E437" t="s">
        <v>3140</v>
      </c>
      <c r="F437" t="str">
        <f>VLOOKUP(B437,'[2]Postcode Allocation'!$A$1:$G$280,4,FALSE)</f>
        <v>Mandy George</v>
      </c>
    </row>
    <row r="438" spans="1:7" x14ac:dyDescent="0.25">
      <c r="A438" t="s">
        <v>653</v>
      </c>
      <c r="B438" t="s">
        <v>125</v>
      </c>
      <c r="C438" t="s">
        <v>11</v>
      </c>
      <c r="D438" t="s">
        <v>37</v>
      </c>
      <c r="E438" t="s">
        <v>3140</v>
      </c>
      <c r="F438" t="str">
        <f>VLOOKUP(B438,'[2]Postcode Allocation'!$A$1:$G$280,4,FALSE)</f>
        <v>Lindsay Clarke</v>
      </c>
    </row>
    <row r="439" spans="1:7" x14ac:dyDescent="0.25">
      <c r="A439" t="s">
        <v>654</v>
      </c>
      <c r="B439" t="s">
        <v>655</v>
      </c>
      <c r="C439" t="s">
        <v>11</v>
      </c>
      <c r="D439" t="s">
        <v>12</v>
      </c>
      <c r="E439" t="s">
        <v>3143</v>
      </c>
      <c r="F439" t="str">
        <f>VLOOKUP(B439,'[2]Postcode Allocation'!$A$1:$G$280,4,FALSE)</f>
        <v>Hayley O'Connor-Bower</v>
      </c>
    </row>
    <row r="440" spans="1:7" x14ac:dyDescent="0.25">
      <c r="A440" t="s">
        <v>656</v>
      </c>
      <c r="B440" t="s">
        <v>525</v>
      </c>
      <c r="C440" t="s">
        <v>7</v>
      </c>
      <c r="D440" t="s">
        <v>12</v>
      </c>
      <c r="E440" t="s">
        <v>3140</v>
      </c>
      <c r="F440" t="str">
        <f>VLOOKUP(B440,'[2]Postcode Allocation'!$A$1:$G$280,4,FALSE)</f>
        <v>Lisa Simpson</v>
      </c>
    </row>
    <row r="441" spans="1:7" x14ac:dyDescent="0.25">
      <c r="A441" t="s">
        <v>657</v>
      </c>
      <c r="B441" t="s">
        <v>42</v>
      </c>
      <c r="C441" t="s">
        <v>7</v>
      </c>
      <c r="D441" t="s">
        <v>8</v>
      </c>
      <c r="E441" t="s">
        <v>3141</v>
      </c>
      <c r="F441" t="str">
        <f>VLOOKUP(B441,'[2]Postcode Allocation'!$A$1:$G$280,4,FALSE)</f>
        <v>Lisa Simpson</v>
      </c>
    </row>
    <row r="442" spans="1:7" x14ac:dyDescent="0.25">
      <c r="A442" t="s">
        <v>658</v>
      </c>
      <c r="B442" t="s">
        <v>396</v>
      </c>
      <c r="C442" t="s">
        <v>7</v>
      </c>
      <c r="D442" t="s">
        <v>85</v>
      </c>
      <c r="E442" t="s">
        <v>3149</v>
      </c>
      <c r="F442" t="str">
        <f>VLOOKUP(B442,'[2]Postcode Allocation'!$A$1:$G$280,4,FALSE)</f>
        <v>Mandy George</v>
      </c>
      <c r="G442" t="str">
        <f>VLOOKUP(B442,'[2]Postcode Allocation'!$A$1:$G$280,6,FALSE)</f>
        <v>Lavinia Dodd</v>
      </c>
    </row>
    <row r="443" spans="1:7" x14ac:dyDescent="0.25">
      <c r="A443" t="s">
        <v>659</v>
      </c>
      <c r="B443" t="s">
        <v>114</v>
      </c>
      <c r="C443" t="s">
        <v>11</v>
      </c>
      <c r="D443" t="s">
        <v>37</v>
      </c>
      <c r="E443" t="s">
        <v>3150</v>
      </c>
      <c r="F443" t="str">
        <f>VLOOKUP(B443,'[2]Postcode Allocation'!$A$1:$G$280,4,FALSE)</f>
        <v>Lindsay Clarke</v>
      </c>
    </row>
    <row r="444" spans="1:7" x14ac:dyDescent="0.25">
      <c r="A444" t="s">
        <v>660</v>
      </c>
      <c r="B444" t="s">
        <v>661</v>
      </c>
      <c r="C444" t="s">
        <v>11</v>
      </c>
      <c r="D444" t="s">
        <v>662</v>
      </c>
      <c r="E444" t="s">
        <v>3142</v>
      </c>
      <c r="F444" t="s">
        <v>3152</v>
      </c>
      <c r="G444" t="str">
        <f>VLOOKUP(B444,'[2]Postcode Allocation'!$A$1:$G$280,6,FALSE)</f>
        <v>Neelum Begum</v>
      </c>
    </row>
    <row r="445" spans="1:7" x14ac:dyDescent="0.25">
      <c r="A445" t="s">
        <v>663</v>
      </c>
      <c r="B445" t="s">
        <v>664</v>
      </c>
      <c r="C445" t="s">
        <v>11</v>
      </c>
      <c r="D445" t="s">
        <v>37</v>
      </c>
      <c r="E445" t="s">
        <v>3141</v>
      </c>
      <c r="F445" t="str">
        <f>VLOOKUP(B445,'[2]Postcode Allocation'!$A$1:$G$280,4,FALSE)</f>
        <v>Lindsay Clarke</v>
      </c>
      <c r="G445">
        <f>VLOOKUP(B445,'[2]Postcode Allocation'!$A$1:$G$280,6,FALSE)</f>
        <v>0</v>
      </c>
    </row>
    <row r="446" spans="1:7" x14ac:dyDescent="0.25">
      <c r="A446" t="s">
        <v>665</v>
      </c>
      <c r="B446" t="s">
        <v>664</v>
      </c>
      <c r="C446" t="s">
        <v>11</v>
      </c>
      <c r="D446" t="s">
        <v>37</v>
      </c>
      <c r="E446" t="s">
        <v>3140</v>
      </c>
      <c r="F446" t="str">
        <f>VLOOKUP(B446,'[2]Postcode Allocation'!$A$1:$G$280,4,FALSE)</f>
        <v>Lindsay Clarke</v>
      </c>
    </row>
    <row r="447" spans="1:7" x14ac:dyDescent="0.25">
      <c r="A447" t="s">
        <v>666</v>
      </c>
      <c r="B447" t="s">
        <v>270</v>
      </c>
      <c r="C447" t="s">
        <v>11</v>
      </c>
      <c r="D447" t="s">
        <v>37</v>
      </c>
      <c r="E447" t="s">
        <v>3141</v>
      </c>
      <c r="F447" t="str">
        <f>VLOOKUP(B447,'[2]Postcode Allocation'!$A$1:$G$280,4,FALSE)</f>
        <v>Arzu Taher</v>
      </c>
      <c r="G447" t="str">
        <f>VLOOKUP(B447,'[2]Postcode Allocation'!$A$1:$G$280,6,FALSE)</f>
        <v>SCO Cover</v>
      </c>
    </row>
    <row r="448" spans="1:7" x14ac:dyDescent="0.25">
      <c r="A448" t="s">
        <v>667</v>
      </c>
      <c r="B448" t="s">
        <v>270</v>
      </c>
      <c r="C448" t="s">
        <v>11</v>
      </c>
      <c r="D448" t="s">
        <v>37</v>
      </c>
      <c r="E448" t="s">
        <v>3141</v>
      </c>
      <c r="F448" t="str">
        <f>VLOOKUP(B448,'[2]Postcode Allocation'!$A$1:$G$280,4,FALSE)</f>
        <v>Arzu Taher</v>
      </c>
    </row>
    <row r="449" spans="1:7" x14ac:dyDescent="0.25">
      <c r="A449" t="s">
        <v>668</v>
      </c>
      <c r="B449" t="s">
        <v>63</v>
      </c>
      <c r="C449" t="s">
        <v>7</v>
      </c>
      <c r="D449" t="s">
        <v>50</v>
      </c>
      <c r="E449" t="s">
        <v>3140</v>
      </c>
      <c r="F449" t="str">
        <f>VLOOKUP(B449,'[2]Postcode Allocation'!$A$1:$G$280,4,FALSE)</f>
        <v>Lisa Simpson</v>
      </c>
    </row>
    <row r="450" spans="1:7" x14ac:dyDescent="0.25">
      <c r="A450" t="s">
        <v>669</v>
      </c>
      <c r="B450" t="s">
        <v>440</v>
      </c>
      <c r="C450" t="s">
        <v>7</v>
      </c>
      <c r="D450" t="s">
        <v>88</v>
      </c>
      <c r="E450" t="s">
        <v>3140</v>
      </c>
      <c r="F450" t="str">
        <f>VLOOKUP(B450,'[2]Postcode Allocation'!$A$1:$G$280,4,FALSE)</f>
        <v xml:space="preserve">Salmi Bi &amp; Jean Waite (0.5fte) </v>
      </c>
    </row>
    <row r="451" spans="1:7" x14ac:dyDescent="0.25">
      <c r="A451" t="s">
        <v>670</v>
      </c>
      <c r="B451" t="s">
        <v>14</v>
      </c>
      <c r="C451" t="s">
        <v>7</v>
      </c>
      <c r="D451" t="s">
        <v>15</v>
      </c>
      <c r="E451" t="s">
        <v>3140</v>
      </c>
      <c r="F451" t="str">
        <f>VLOOKUP(B451,'[2]Postcode Allocation'!$A$1:$G$280,4,FALSE)</f>
        <v>Reahan Raja</v>
      </c>
    </row>
    <row r="452" spans="1:7" x14ac:dyDescent="0.25">
      <c r="A452" t="s">
        <v>671</v>
      </c>
      <c r="B452" t="s">
        <v>237</v>
      </c>
      <c r="C452" t="s">
        <v>7</v>
      </c>
      <c r="D452" t="s">
        <v>12</v>
      </c>
      <c r="E452" t="s">
        <v>3140</v>
      </c>
      <c r="F452" t="str">
        <f>VLOOKUP(B452,'[2]Postcode Allocation'!$A$1:$G$280,4,FALSE)</f>
        <v>Reahan Raja</v>
      </c>
    </row>
    <row r="453" spans="1:7" x14ac:dyDescent="0.25">
      <c r="A453" t="s">
        <v>672</v>
      </c>
      <c r="B453" t="s">
        <v>14</v>
      </c>
      <c r="C453" t="s">
        <v>7</v>
      </c>
      <c r="D453" t="s">
        <v>15</v>
      </c>
      <c r="E453" t="s">
        <v>3140</v>
      </c>
      <c r="F453" t="str">
        <f>VLOOKUP(B453,'[2]Postcode Allocation'!$A$1:$G$280,4,FALSE)</f>
        <v>Reahan Raja</v>
      </c>
    </row>
    <row r="454" spans="1:7" x14ac:dyDescent="0.25">
      <c r="A454" t="s">
        <v>673</v>
      </c>
      <c r="B454" t="s">
        <v>176</v>
      </c>
      <c r="C454" t="s">
        <v>7</v>
      </c>
      <c r="D454" t="s">
        <v>12</v>
      </c>
      <c r="E454" t="s">
        <v>3141</v>
      </c>
      <c r="F454" t="s">
        <v>3107</v>
      </c>
    </row>
    <row r="455" spans="1:7" x14ac:dyDescent="0.25">
      <c r="A455" t="s">
        <v>674</v>
      </c>
      <c r="B455" t="s">
        <v>675</v>
      </c>
      <c r="C455" t="s">
        <v>7</v>
      </c>
      <c r="D455" t="s">
        <v>50</v>
      </c>
      <c r="E455" t="s">
        <v>3140</v>
      </c>
      <c r="F455" t="str">
        <f>VLOOKUP(B455,'[2]Postcode Allocation'!$A$1:$G$280,4,FALSE)</f>
        <v>Mandy George</v>
      </c>
    </row>
    <row r="456" spans="1:7" x14ac:dyDescent="0.25">
      <c r="A456" t="s">
        <v>676</v>
      </c>
      <c r="B456" t="s">
        <v>610</v>
      </c>
      <c r="C456" t="s">
        <v>11</v>
      </c>
      <c r="D456" t="s">
        <v>12</v>
      </c>
      <c r="E456" t="s">
        <v>3141</v>
      </c>
      <c r="F456" t="str">
        <f>VLOOKUP(B456,'[2]Postcode Allocation'!$A$1:$G$280,4,FALSE)</f>
        <v>Shani Sterling</v>
      </c>
    </row>
    <row r="457" spans="1:7" x14ac:dyDescent="0.25">
      <c r="A457" t="s">
        <v>677</v>
      </c>
      <c r="B457" t="s">
        <v>678</v>
      </c>
      <c r="C457" t="s">
        <v>11</v>
      </c>
      <c r="D457" t="s">
        <v>96</v>
      </c>
      <c r="E457" t="s">
        <v>3140</v>
      </c>
      <c r="F457" t="str">
        <f>VLOOKUP(B457,'[2]Postcode Allocation'!$A$1:$G$280,4,FALSE)</f>
        <v>Arzu Taher</v>
      </c>
    </row>
    <row r="458" spans="1:7" x14ac:dyDescent="0.25">
      <c r="A458" t="s">
        <v>679</v>
      </c>
      <c r="B458" t="s">
        <v>678</v>
      </c>
      <c r="C458" t="s">
        <v>11</v>
      </c>
      <c r="D458" t="s">
        <v>96</v>
      </c>
      <c r="E458" t="s">
        <v>3140</v>
      </c>
      <c r="F458" t="str">
        <f>VLOOKUP(B458,'[2]Postcode Allocation'!$A$1:$G$280,4,FALSE)</f>
        <v>Arzu Taher</v>
      </c>
    </row>
    <row r="459" spans="1:7" x14ac:dyDescent="0.25">
      <c r="A459" t="s">
        <v>680</v>
      </c>
      <c r="B459" t="s">
        <v>143</v>
      </c>
      <c r="C459" t="s">
        <v>11</v>
      </c>
      <c r="D459" t="s">
        <v>37</v>
      </c>
      <c r="E459" t="s">
        <v>3141</v>
      </c>
      <c r="F459" t="str">
        <f>VLOOKUP(B459,'[2]Postcode Allocation'!$A$1:$G$280,4,FALSE)</f>
        <v>Sandip Manak</v>
      </c>
      <c r="G459">
        <f>VLOOKUP(B459,'[2]Postcode Allocation'!$A$1:$G$280,6,FALSE)</f>
        <v>0</v>
      </c>
    </row>
    <row r="460" spans="1:7" x14ac:dyDescent="0.25">
      <c r="A460" t="s">
        <v>681</v>
      </c>
      <c r="B460" t="s">
        <v>633</v>
      </c>
      <c r="C460" t="s">
        <v>11</v>
      </c>
      <c r="D460" t="s">
        <v>37</v>
      </c>
      <c r="E460" t="s">
        <v>3140</v>
      </c>
      <c r="F460" t="str">
        <f>VLOOKUP(B460,'[2]Postcode Allocation'!$A$1:$G$280,4,FALSE)</f>
        <v>Shani Sterling</v>
      </c>
    </row>
    <row r="461" spans="1:7" x14ac:dyDescent="0.25">
      <c r="A461" t="s">
        <v>682</v>
      </c>
      <c r="B461" t="s">
        <v>70</v>
      </c>
      <c r="C461" t="s">
        <v>7</v>
      </c>
      <c r="D461" t="s">
        <v>12</v>
      </c>
      <c r="E461" t="s">
        <v>3140</v>
      </c>
      <c r="F461" t="str">
        <f>VLOOKUP(B461,'[2]Postcode Allocation'!$A$1:$G$280,4,FALSE)</f>
        <v>Mandeep Sarai &amp; Louise Kodua</v>
      </c>
    </row>
    <row r="462" spans="1:7" x14ac:dyDescent="0.25">
      <c r="A462" t="s">
        <v>683</v>
      </c>
      <c r="B462" t="s">
        <v>143</v>
      </c>
      <c r="C462" t="s">
        <v>11</v>
      </c>
      <c r="D462" t="s">
        <v>37</v>
      </c>
      <c r="E462" t="s">
        <v>3141</v>
      </c>
      <c r="F462" t="str">
        <f>VLOOKUP(B462,'[2]Postcode Allocation'!$A$1:$G$280,4,FALSE)</f>
        <v>Sandip Manak</v>
      </c>
      <c r="G462">
        <f>VLOOKUP(B462,'[2]Postcode Allocation'!$A$1:$G$280,6,FALSE)</f>
        <v>0</v>
      </c>
    </row>
    <row r="463" spans="1:7" x14ac:dyDescent="0.25">
      <c r="A463" t="s">
        <v>684</v>
      </c>
      <c r="B463" t="s">
        <v>221</v>
      </c>
      <c r="C463" t="s">
        <v>11</v>
      </c>
      <c r="D463" t="s">
        <v>20</v>
      </c>
      <c r="E463" t="s">
        <v>3141</v>
      </c>
      <c r="F463" t="str">
        <f>VLOOKUP(B463,'[2]Postcode Allocation'!$A$1:$G$280,4,FALSE)</f>
        <v>Lindsay Clarke</v>
      </c>
    </row>
    <row r="464" spans="1:7" x14ac:dyDescent="0.25">
      <c r="A464" t="s">
        <v>685</v>
      </c>
      <c r="B464" t="s">
        <v>561</v>
      </c>
      <c r="C464" t="s">
        <v>7</v>
      </c>
      <c r="D464" t="s">
        <v>25</v>
      </c>
      <c r="E464" t="s">
        <v>3140</v>
      </c>
      <c r="F464" t="str">
        <f>VLOOKUP(B464,'[2]Postcode Allocation'!$A$1:$G$280,4,FALSE)</f>
        <v>Mandy George</v>
      </c>
    </row>
    <row r="465" spans="1:7" x14ac:dyDescent="0.25">
      <c r="A465" t="s">
        <v>686</v>
      </c>
      <c r="B465" t="s">
        <v>473</v>
      </c>
      <c r="C465" t="s">
        <v>7</v>
      </c>
      <c r="D465" t="s">
        <v>50</v>
      </c>
      <c r="E465" t="s">
        <v>3140</v>
      </c>
      <c r="F465" t="str">
        <f>VLOOKUP(B465,'[2]Postcode Allocation'!$A$1:$G$280,4,FALSE)</f>
        <v>Lucy Carter</v>
      </c>
    </row>
    <row r="466" spans="1:7" x14ac:dyDescent="0.25">
      <c r="A466" t="s">
        <v>687</v>
      </c>
      <c r="B466" t="s">
        <v>365</v>
      </c>
      <c r="C466" t="s">
        <v>11</v>
      </c>
      <c r="D466" t="s">
        <v>85</v>
      </c>
      <c r="E466" t="s">
        <v>3141</v>
      </c>
      <c r="F466" t="str">
        <f>VLOOKUP(B466,'[2]Postcode Allocation'!$A$1:$G$280,4,FALSE)</f>
        <v>Lindsay Clarke</v>
      </c>
    </row>
    <row r="467" spans="1:7" x14ac:dyDescent="0.25">
      <c r="A467" t="s">
        <v>688</v>
      </c>
      <c r="B467" t="s">
        <v>31</v>
      </c>
      <c r="C467" t="s">
        <v>11</v>
      </c>
      <c r="D467" t="s">
        <v>32</v>
      </c>
      <c r="E467" t="s">
        <v>3140</v>
      </c>
      <c r="F467" t="str">
        <f>VLOOKUP(B467,'[2]Postcode Allocation'!$A$1:$G$280,4,FALSE)</f>
        <v>Arzu Taher</v>
      </c>
    </row>
    <row r="468" spans="1:7" x14ac:dyDescent="0.25">
      <c r="A468" t="s">
        <v>689</v>
      </c>
      <c r="B468" t="s">
        <v>174</v>
      </c>
      <c r="C468" t="s">
        <v>11</v>
      </c>
      <c r="D468" t="s">
        <v>37</v>
      </c>
      <c r="E468" t="s">
        <v>3140</v>
      </c>
      <c r="F468" t="str">
        <f>VLOOKUP(B468,'[2]Postcode Allocation'!$A$1:$G$280,4,FALSE)</f>
        <v>Arzu Taher</v>
      </c>
    </row>
    <row r="469" spans="1:7" x14ac:dyDescent="0.25">
      <c r="A469" t="s">
        <v>690</v>
      </c>
      <c r="B469" t="s">
        <v>138</v>
      </c>
      <c r="C469" t="s">
        <v>11</v>
      </c>
      <c r="D469" t="s">
        <v>12</v>
      </c>
      <c r="E469" t="s">
        <v>3146</v>
      </c>
      <c r="F469" t="s">
        <v>3152</v>
      </c>
      <c r="G469" t="str">
        <f>VLOOKUP(B469,'[2]Postcode Allocation'!$A$1:$G$280,6,FALSE)</f>
        <v>Rebecca Pope</v>
      </c>
    </row>
    <row r="470" spans="1:7" x14ac:dyDescent="0.25">
      <c r="A470" t="s">
        <v>691</v>
      </c>
      <c r="B470" t="s">
        <v>289</v>
      </c>
      <c r="C470" t="s">
        <v>11</v>
      </c>
      <c r="D470" t="s">
        <v>12</v>
      </c>
      <c r="E470" t="s">
        <v>3140</v>
      </c>
      <c r="F470" t="str">
        <f>VLOOKUP(B470,'[2]Postcode Allocation'!$A$1:$G$280,4,FALSE)</f>
        <v>Shani Sterling</v>
      </c>
    </row>
    <row r="471" spans="1:7" x14ac:dyDescent="0.25">
      <c r="A471" t="s">
        <v>692</v>
      </c>
      <c r="B471" t="s">
        <v>515</v>
      </c>
      <c r="C471" t="s">
        <v>7</v>
      </c>
      <c r="D471" t="s">
        <v>91</v>
      </c>
      <c r="E471" t="s">
        <v>3141</v>
      </c>
      <c r="F471" t="str">
        <f>VLOOKUP(B471,'[2]Postcode Allocation'!$A$1:$G$280,4,FALSE)</f>
        <v>Reahan Raja</v>
      </c>
    </row>
    <row r="472" spans="1:7" x14ac:dyDescent="0.25">
      <c r="A472" t="s">
        <v>693</v>
      </c>
      <c r="B472" t="s">
        <v>517</v>
      </c>
      <c r="C472" t="s">
        <v>7</v>
      </c>
      <c r="D472" t="s">
        <v>8</v>
      </c>
      <c r="E472" t="s">
        <v>3141</v>
      </c>
      <c r="F472" t="str">
        <f>VLOOKUP(B472,'[2]Postcode Allocation'!$A$1:$G$280,4,FALSE)</f>
        <v>Lisa Simpson</v>
      </c>
      <c r="G472">
        <f>VLOOKUP(B472,'[2]Postcode Allocation'!$A$1:$G$280,6,FALSE)</f>
        <v>0</v>
      </c>
    </row>
    <row r="473" spans="1:7" x14ac:dyDescent="0.25">
      <c r="A473" t="s">
        <v>694</v>
      </c>
      <c r="B473" t="s">
        <v>44</v>
      </c>
      <c r="C473" t="s">
        <v>11</v>
      </c>
      <c r="D473" t="s">
        <v>32</v>
      </c>
      <c r="E473" t="s">
        <v>3140</v>
      </c>
      <c r="F473" t="str">
        <f>VLOOKUP(B473,'[2]Postcode Allocation'!$A$1:$G$280,4,FALSE)</f>
        <v>Lindsay Clarke</v>
      </c>
    </row>
    <row r="474" spans="1:7" x14ac:dyDescent="0.25">
      <c r="A474" t="s">
        <v>695</v>
      </c>
      <c r="B474" t="s">
        <v>696</v>
      </c>
      <c r="C474" t="s">
        <v>7</v>
      </c>
      <c r="D474" t="s">
        <v>146</v>
      </c>
      <c r="E474" t="s">
        <v>3140</v>
      </c>
      <c r="F474" t="str">
        <f>VLOOKUP(B474,'[2]Postcode Allocation'!$A$1:$G$280,4,FALSE)</f>
        <v>Catherine Mansell</v>
      </c>
    </row>
    <row r="475" spans="1:7" x14ac:dyDescent="0.25">
      <c r="A475" t="s">
        <v>697</v>
      </c>
      <c r="B475" t="s">
        <v>698</v>
      </c>
      <c r="C475" t="s">
        <v>11</v>
      </c>
      <c r="D475" t="s">
        <v>37</v>
      </c>
      <c r="E475" t="s">
        <v>3141</v>
      </c>
      <c r="F475" t="str">
        <f>VLOOKUP(B475,'[2]Postcode Allocation'!$A$1:$G$280,4,FALSE)</f>
        <v>Shani Sterling</v>
      </c>
    </row>
    <row r="476" spans="1:7" x14ac:dyDescent="0.25">
      <c r="A476" t="s">
        <v>699</v>
      </c>
      <c r="B476" t="s">
        <v>34</v>
      </c>
      <c r="C476" t="s">
        <v>7</v>
      </c>
      <c r="D476" t="s">
        <v>8</v>
      </c>
      <c r="E476" t="s">
        <v>3141</v>
      </c>
      <c r="F476" t="str">
        <f>VLOOKUP(B476,'[2]Postcode Allocation'!$A$1:$G$280,4,FALSE)</f>
        <v>Mandy George</v>
      </c>
      <c r="G476" t="str">
        <f>VLOOKUP(B476,'[2]Postcode Allocation'!$A$1:$G$280,6,FALSE)</f>
        <v>Vicky McDonald</v>
      </c>
    </row>
    <row r="477" spans="1:7" x14ac:dyDescent="0.25">
      <c r="A477" t="s">
        <v>700</v>
      </c>
      <c r="B477" t="s">
        <v>234</v>
      </c>
      <c r="C477" t="s">
        <v>7</v>
      </c>
      <c r="D477" t="s">
        <v>8</v>
      </c>
      <c r="E477" t="s">
        <v>3140</v>
      </c>
      <c r="F477" t="str">
        <f>VLOOKUP(B477,'[2]Postcode Allocation'!$A$1:$G$280,4,FALSE)</f>
        <v>Catherine Mansell</v>
      </c>
    </row>
    <row r="478" spans="1:7" x14ac:dyDescent="0.25">
      <c r="A478" t="s">
        <v>701</v>
      </c>
      <c r="B478" t="s">
        <v>431</v>
      </c>
      <c r="C478" t="s">
        <v>7</v>
      </c>
      <c r="D478" t="s">
        <v>85</v>
      </c>
      <c r="E478" t="s">
        <v>3141</v>
      </c>
      <c r="F478" t="str">
        <f>VLOOKUP(B478,'[2]Postcode Allocation'!$A$1:$G$280,4,FALSE)</f>
        <v>Lucy Carter</v>
      </c>
    </row>
    <row r="479" spans="1:7" x14ac:dyDescent="0.25">
      <c r="A479" t="s">
        <v>702</v>
      </c>
      <c r="B479" t="s">
        <v>703</v>
      </c>
      <c r="C479" t="s">
        <v>7</v>
      </c>
      <c r="D479" t="s">
        <v>50</v>
      </c>
      <c r="E479" t="s">
        <v>3140</v>
      </c>
      <c r="F479" t="str">
        <f>VLOOKUP(B479,'[2]Postcode Allocation'!$A$1:$G$280,4,FALSE)</f>
        <v>Mandy George</v>
      </c>
    </row>
    <row r="480" spans="1:7" x14ac:dyDescent="0.25">
      <c r="A480" t="s">
        <v>704</v>
      </c>
      <c r="B480" t="s">
        <v>703</v>
      </c>
      <c r="C480" t="s">
        <v>7</v>
      </c>
      <c r="D480" t="s">
        <v>50</v>
      </c>
      <c r="E480" t="s">
        <v>3141</v>
      </c>
      <c r="F480" t="str">
        <f>VLOOKUP(B480,'[2]Postcode Allocation'!$A$1:$G$280,4,FALSE)</f>
        <v>Mandy George</v>
      </c>
      <c r="G480">
        <f>VLOOKUP(B480,'[2]Postcode Allocation'!$A$1:$G$280,6,FALSE)</f>
        <v>0</v>
      </c>
    </row>
    <row r="481" spans="1:7" x14ac:dyDescent="0.25">
      <c r="A481" t="s">
        <v>705</v>
      </c>
      <c r="B481" t="s">
        <v>637</v>
      </c>
      <c r="C481" t="s">
        <v>11</v>
      </c>
      <c r="D481" t="s">
        <v>37</v>
      </c>
      <c r="E481" t="s">
        <v>3141</v>
      </c>
      <c r="F481" t="str">
        <f>VLOOKUP(B481,'[2]Postcode Allocation'!$A$1:$G$280,4,FALSE)</f>
        <v>Shani Sterling</v>
      </c>
    </row>
    <row r="482" spans="1:7" x14ac:dyDescent="0.25">
      <c r="A482" t="s">
        <v>706</v>
      </c>
      <c r="B482" t="s">
        <v>270</v>
      </c>
      <c r="C482" t="s">
        <v>11</v>
      </c>
      <c r="D482" t="s">
        <v>37</v>
      </c>
      <c r="E482" t="s">
        <v>3141</v>
      </c>
      <c r="F482" t="str">
        <f>VLOOKUP(B482,'[2]Postcode Allocation'!$A$1:$G$280,4,FALSE)</f>
        <v>Arzu Taher</v>
      </c>
    </row>
    <row r="483" spans="1:7" x14ac:dyDescent="0.25">
      <c r="A483" t="s">
        <v>707</v>
      </c>
      <c r="B483" t="s">
        <v>123</v>
      </c>
      <c r="C483" t="s">
        <v>11</v>
      </c>
      <c r="D483" t="s">
        <v>37</v>
      </c>
      <c r="E483" t="s">
        <v>3141</v>
      </c>
      <c r="F483" t="str">
        <f>VLOOKUP(B483,'[2]Postcode Allocation'!$A$1:$G$280,4,FALSE)</f>
        <v>Shani Sterling</v>
      </c>
      <c r="G483">
        <f>VLOOKUP(B483,'[2]Postcode Allocation'!$A$1:$G$280,6,FALSE)</f>
        <v>0</v>
      </c>
    </row>
    <row r="484" spans="1:7" x14ac:dyDescent="0.25">
      <c r="A484" t="s">
        <v>708</v>
      </c>
      <c r="B484" t="s">
        <v>709</v>
      </c>
      <c r="C484" t="s">
        <v>11</v>
      </c>
      <c r="D484" t="s">
        <v>37</v>
      </c>
      <c r="E484" t="s">
        <v>3150</v>
      </c>
      <c r="F484" t="str">
        <f>VLOOKUP(B484,'[2]Postcode Allocation'!$A$1:$G$280,4,FALSE)</f>
        <v>Arzu Taher</v>
      </c>
    </row>
    <row r="485" spans="1:7" x14ac:dyDescent="0.25">
      <c r="A485" t="s">
        <v>710</v>
      </c>
      <c r="B485" t="s">
        <v>628</v>
      </c>
      <c r="C485" t="s">
        <v>7</v>
      </c>
      <c r="D485" t="s">
        <v>12</v>
      </c>
      <c r="E485" t="s">
        <v>3146</v>
      </c>
      <c r="F485" t="str">
        <f>VLOOKUP(B485,'[2]Postcode Allocation'!$A$1:$G$280,4,FALSE)</f>
        <v>Lisa Simpson</v>
      </c>
      <c r="G485" t="s">
        <v>3172</v>
      </c>
    </row>
    <row r="486" spans="1:7" x14ac:dyDescent="0.25">
      <c r="A486" t="s">
        <v>711</v>
      </c>
      <c r="B486" t="s">
        <v>70</v>
      </c>
      <c r="C486" t="s">
        <v>7</v>
      </c>
      <c r="D486" t="s">
        <v>12</v>
      </c>
      <c r="E486" t="s">
        <v>3140</v>
      </c>
      <c r="F486" t="str">
        <f>VLOOKUP(B486,'[2]Postcode Allocation'!$A$1:$G$280,4,FALSE)</f>
        <v>Mandeep Sarai &amp; Louise Kodua</v>
      </c>
      <c r="G486" t="str">
        <f>VLOOKUP(B486,'[2]Postcode Allocation'!$A$1:$G$280,6,FALSE)</f>
        <v>Tracey Newell</v>
      </c>
    </row>
    <row r="487" spans="1:7" x14ac:dyDescent="0.25">
      <c r="A487" t="s">
        <v>712</v>
      </c>
      <c r="B487" t="s">
        <v>221</v>
      </c>
      <c r="C487" t="s">
        <v>11</v>
      </c>
      <c r="D487" t="s">
        <v>20</v>
      </c>
      <c r="E487" t="s">
        <v>3154</v>
      </c>
      <c r="G487" t="str">
        <f>VLOOKUP(B487,'[2]Postcode Allocation'!$A$1:$G$280,6,FALSE)</f>
        <v>Kerrie Wood</v>
      </c>
    </row>
    <row r="488" spans="1:7" x14ac:dyDescent="0.25">
      <c r="A488" t="s">
        <v>713</v>
      </c>
      <c r="B488" t="s">
        <v>678</v>
      </c>
      <c r="C488" t="s">
        <v>11</v>
      </c>
      <c r="D488" t="s">
        <v>96</v>
      </c>
      <c r="E488" t="s">
        <v>3151</v>
      </c>
      <c r="G488" t="s">
        <v>3172</v>
      </c>
    </row>
    <row r="489" spans="1:7" x14ac:dyDescent="0.25">
      <c r="A489" t="s">
        <v>714</v>
      </c>
      <c r="B489" t="s">
        <v>282</v>
      </c>
      <c r="C489" t="s">
        <v>7</v>
      </c>
      <c r="D489" t="s">
        <v>12</v>
      </c>
      <c r="E489" t="s">
        <v>3141</v>
      </c>
      <c r="F489" t="str">
        <f>VLOOKUP(B489,'[2]Postcode Allocation'!$A$1:$G$280,4,FALSE)</f>
        <v>Lucy Carter</v>
      </c>
    </row>
    <row r="490" spans="1:7" x14ac:dyDescent="0.25">
      <c r="A490" t="s">
        <v>715</v>
      </c>
      <c r="B490" t="s">
        <v>205</v>
      </c>
      <c r="C490" t="s">
        <v>7</v>
      </c>
      <c r="D490" t="s">
        <v>12</v>
      </c>
      <c r="E490" t="s">
        <v>3142</v>
      </c>
      <c r="F490" t="str">
        <f>VLOOKUP(B490,'[2]Postcode Allocation'!$A$1:$G$280,4,FALSE)</f>
        <v>Catherine Mansell</v>
      </c>
      <c r="G490" t="str">
        <f>VLOOKUP(B490,'[2]Postcode Allocation'!$A$1:$G$280,6,FALSE)</f>
        <v>Abigail Lucas</v>
      </c>
    </row>
    <row r="491" spans="1:7" x14ac:dyDescent="0.25">
      <c r="A491" t="s">
        <v>716</v>
      </c>
      <c r="B491" t="s">
        <v>398</v>
      </c>
      <c r="C491" t="s">
        <v>7</v>
      </c>
      <c r="D491" t="s">
        <v>8</v>
      </c>
      <c r="E491" t="s">
        <v>3140</v>
      </c>
      <c r="F491" t="str">
        <f>VLOOKUP(B491,'[2]Postcode Allocation'!$A$1:$G$280,4,FALSE)</f>
        <v>Lucy Carter</v>
      </c>
    </row>
    <row r="492" spans="1:7" x14ac:dyDescent="0.25">
      <c r="A492" t="s">
        <v>717</v>
      </c>
      <c r="B492" t="s">
        <v>496</v>
      </c>
      <c r="C492" t="s">
        <v>7</v>
      </c>
      <c r="D492" t="s">
        <v>15</v>
      </c>
      <c r="E492" t="s">
        <v>3140</v>
      </c>
      <c r="F492" t="str">
        <f>VLOOKUP(B492,'[2]Postcode Allocation'!$A$1:$G$280,4,FALSE)</f>
        <v>Reahan Raja</v>
      </c>
    </row>
    <row r="493" spans="1:7" x14ac:dyDescent="0.25">
      <c r="A493" t="s">
        <v>718</v>
      </c>
      <c r="B493" t="s">
        <v>678</v>
      </c>
      <c r="C493" t="s">
        <v>11</v>
      </c>
      <c r="D493" t="s">
        <v>96</v>
      </c>
      <c r="E493" t="s">
        <v>3140</v>
      </c>
      <c r="F493" t="str">
        <f>VLOOKUP(B493,'[2]Postcode Allocation'!$A$1:$G$280,4,FALSE)</f>
        <v>Arzu Taher</v>
      </c>
    </row>
    <row r="494" spans="1:7" x14ac:dyDescent="0.25">
      <c r="A494" t="s">
        <v>719</v>
      </c>
      <c r="B494" t="s">
        <v>108</v>
      </c>
      <c r="C494" t="s">
        <v>7</v>
      </c>
      <c r="D494" t="s">
        <v>15</v>
      </c>
      <c r="E494" t="s">
        <v>3140</v>
      </c>
      <c r="F494" t="str">
        <f>VLOOKUP(B494,'[2]Postcode Allocation'!$A$1:$G$280,4,FALSE)</f>
        <v>Emily Meyrick</v>
      </c>
    </row>
    <row r="495" spans="1:7" x14ac:dyDescent="0.25">
      <c r="A495" t="s">
        <v>720</v>
      </c>
      <c r="B495" t="s">
        <v>114</v>
      </c>
      <c r="C495" t="s">
        <v>11</v>
      </c>
      <c r="D495" t="s">
        <v>50</v>
      </c>
      <c r="E495" t="s">
        <v>3140</v>
      </c>
      <c r="F495" t="str">
        <f>VLOOKUP(B495,'[2]Postcode Allocation'!$A$1:$G$280,4,FALSE)</f>
        <v>Lindsay Clarke</v>
      </c>
    </row>
    <row r="496" spans="1:7" x14ac:dyDescent="0.25">
      <c r="A496" t="s">
        <v>721</v>
      </c>
      <c r="B496" t="s">
        <v>270</v>
      </c>
      <c r="C496" t="s">
        <v>11</v>
      </c>
      <c r="D496" t="s">
        <v>37</v>
      </c>
      <c r="E496" t="s">
        <v>3141</v>
      </c>
      <c r="F496" t="str">
        <f>VLOOKUP(B496,'[2]Postcode Allocation'!$A$1:$G$280,4,FALSE)</f>
        <v>Arzu Taher</v>
      </c>
      <c r="G496" t="str">
        <f>VLOOKUP(B496,'[2]Postcode Allocation'!$A$1:$G$280,6,FALSE)</f>
        <v>SCO Cover</v>
      </c>
    </row>
    <row r="497" spans="1:7" x14ac:dyDescent="0.25">
      <c r="A497" t="s">
        <v>722</v>
      </c>
      <c r="B497" t="s">
        <v>393</v>
      </c>
      <c r="C497" t="s">
        <v>7</v>
      </c>
      <c r="D497" t="s">
        <v>50</v>
      </c>
      <c r="E497" t="s">
        <v>3141</v>
      </c>
      <c r="F497" t="str">
        <f>VLOOKUP(B497,'[2]Postcode Allocation'!$A$1:$G$280,4,FALSE)</f>
        <v>Lisa Simpson</v>
      </c>
    </row>
    <row r="498" spans="1:7" x14ac:dyDescent="0.25">
      <c r="A498" t="s">
        <v>723</v>
      </c>
      <c r="B498" t="s">
        <v>234</v>
      </c>
      <c r="C498" t="s">
        <v>7</v>
      </c>
      <c r="D498" t="s">
        <v>8</v>
      </c>
      <c r="E498" t="s">
        <v>3140</v>
      </c>
      <c r="F498" t="str">
        <f>VLOOKUP(B498,'[2]Postcode Allocation'!$A$1:$G$280,4,FALSE)</f>
        <v>Catherine Mansell</v>
      </c>
    </row>
    <row r="499" spans="1:7" x14ac:dyDescent="0.25">
      <c r="A499" t="s">
        <v>724</v>
      </c>
      <c r="B499" t="s">
        <v>418</v>
      </c>
      <c r="C499" t="s">
        <v>7</v>
      </c>
      <c r="D499" t="s">
        <v>149</v>
      </c>
      <c r="E499" t="s">
        <v>3140</v>
      </c>
      <c r="F499" t="str">
        <f>VLOOKUP(B499,'[2]Postcode Allocation'!$A$1:$G$280,4,FALSE)</f>
        <v>Mandy George</v>
      </c>
    </row>
    <row r="500" spans="1:7" x14ac:dyDescent="0.25">
      <c r="A500" t="s">
        <v>725</v>
      </c>
      <c r="B500" t="s">
        <v>328</v>
      </c>
      <c r="C500" t="s">
        <v>7</v>
      </c>
      <c r="D500" t="s">
        <v>8</v>
      </c>
      <c r="E500" t="s">
        <v>3140</v>
      </c>
      <c r="F500" t="str">
        <f>VLOOKUP(B500,'[2]Postcode Allocation'!$A$1:$G$280,4,FALSE)</f>
        <v>Mandy George</v>
      </c>
    </row>
    <row r="501" spans="1:7" x14ac:dyDescent="0.25">
      <c r="A501" t="s">
        <v>726</v>
      </c>
      <c r="B501" t="s">
        <v>305</v>
      </c>
      <c r="C501" t="s">
        <v>7</v>
      </c>
      <c r="D501" t="s">
        <v>50</v>
      </c>
      <c r="E501" t="s">
        <v>3141</v>
      </c>
      <c r="F501" t="str">
        <f>VLOOKUP(B501,'[2]Postcode Allocation'!$A$1:$G$280,4,FALSE)</f>
        <v>Lisa Simpson</v>
      </c>
    </row>
    <row r="502" spans="1:7" x14ac:dyDescent="0.25">
      <c r="A502" t="s">
        <v>727</v>
      </c>
      <c r="B502" t="s">
        <v>93</v>
      </c>
      <c r="C502" t="s">
        <v>7</v>
      </c>
      <c r="D502" t="s">
        <v>91</v>
      </c>
      <c r="E502" t="s">
        <v>3141</v>
      </c>
      <c r="F502" t="str">
        <f>VLOOKUP(B502,'[2]Postcode Allocation'!$A$1:$G$280,4,FALSE)</f>
        <v>Emily Meyrick</v>
      </c>
    </row>
    <row r="503" spans="1:7" x14ac:dyDescent="0.25">
      <c r="A503" t="s">
        <v>728</v>
      </c>
      <c r="B503" t="s">
        <v>148</v>
      </c>
      <c r="C503" t="s">
        <v>7</v>
      </c>
      <c r="D503" t="s">
        <v>149</v>
      </c>
      <c r="E503" t="s">
        <v>3140</v>
      </c>
      <c r="F503" t="str">
        <f>VLOOKUP(B503,'[2]Postcode Allocation'!$A$1:$G$280,4,FALSE)</f>
        <v>Catherine Mansell</v>
      </c>
    </row>
    <row r="504" spans="1:7" x14ac:dyDescent="0.25">
      <c r="A504" t="s">
        <v>729</v>
      </c>
      <c r="B504" t="s">
        <v>172</v>
      </c>
      <c r="C504" t="s">
        <v>11</v>
      </c>
      <c r="D504" t="s">
        <v>12</v>
      </c>
      <c r="E504" t="s">
        <v>3140</v>
      </c>
      <c r="F504" t="str">
        <f>VLOOKUP(B504,'[2]Postcode Allocation'!$A$1:$G$280,4,FALSE)</f>
        <v>Karen Soul</v>
      </c>
    </row>
    <row r="505" spans="1:7" x14ac:dyDescent="0.25">
      <c r="A505" t="s">
        <v>730</v>
      </c>
      <c r="B505" t="s">
        <v>6</v>
      </c>
      <c r="C505" t="s">
        <v>7</v>
      </c>
      <c r="D505" t="s">
        <v>8</v>
      </c>
      <c r="E505" t="s">
        <v>3140</v>
      </c>
      <c r="F505" t="str">
        <f>VLOOKUP(B505,'[2]Postcode Allocation'!$A$1:$G$280,4,FALSE)</f>
        <v>Catherine Mansell</v>
      </c>
    </row>
    <row r="506" spans="1:7" x14ac:dyDescent="0.25">
      <c r="A506" t="s">
        <v>731</v>
      </c>
      <c r="B506" t="s">
        <v>546</v>
      </c>
      <c r="C506" t="s">
        <v>7</v>
      </c>
      <c r="D506" t="s">
        <v>15</v>
      </c>
      <c r="E506" t="s">
        <v>3140</v>
      </c>
      <c r="F506" t="str">
        <f>VLOOKUP(B506,'[2]Postcode Allocation'!$A$1:$G$280,4,FALSE)</f>
        <v>Mandeep Sarai &amp; Louise Kodua</v>
      </c>
    </row>
    <row r="507" spans="1:7" x14ac:dyDescent="0.25">
      <c r="A507" t="s">
        <v>732</v>
      </c>
      <c r="B507" t="s">
        <v>567</v>
      </c>
      <c r="C507" t="s">
        <v>7</v>
      </c>
      <c r="D507" t="s">
        <v>15</v>
      </c>
      <c r="E507" t="s">
        <v>3140</v>
      </c>
      <c r="F507" t="str">
        <f>VLOOKUP(B507,'[2]Postcode Allocation'!$A$1:$G$280,4,FALSE)</f>
        <v xml:space="preserve">Salmi Bi &amp; Jean Waite (0.5fte) </v>
      </c>
    </row>
    <row r="508" spans="1:7" x14ac:dyDescent="0.25">
      <c r="A508" t="s">
        <v>733</v>
      </c>
      <c r="B508" t="s">
        <v>49</v>
      </c>
      <c r="C508" t="s">
        <v>7</v>
      </c>
      <c r="D508" t="s">
        <v>50</v>
      </c>
      <c r="E508" t="s">
        <v>3141</v>
      </c>
      <c r="F508" t="str">
        <f>VLOOKUP(B508,'[2]Postcode Allocation'!$A$1:$G$280,4,FALSE)</f>
        <v>Catherine Mansell</v>
      </c>
    </row>
    <row r="509" spans="1:7" x14ac:dyDescent="0.25">
      <c r="A509" t="s">
        <v>734</v>
      </c>
      <c r="B509" t="s">
        <v>318</v>
      </c>
      <c r="C509" t="s">
        <v>7</v>
      </c>
      <c r="D509" t="s">
        <v>50</v>
      </c>
      <c r="E509" t="s">
        <v>3140</v>
      </c>
      <c r="F509" t="str">
        <f>VLOOKUP(B509,'[2]Postcode Allocation'!$A$1:$G$280,4,FALSE)</f>
        <v>Catherine Mansell</v>
      </c>
    </row>
    <row r="510" spans="1:7" x14ac:dyDescent="0.25">
      <c r="A510" t="s">
        <v>735</v>
      </c>
      <c r="B510" t="s">
        <v>221</v>
      </c>
      <c r="C510" t="s">
        <v>11</v>
      </c>
      <c r="D510" t="s">
        <v>20</v>
      </c>
      <c r="E510" t="s">
        <v>3141</v>
      </c>
      <c r="F510" t="str">
        <f>VLOOKUP(B510,'[2]Postcode Allocation'!$A$1:$G$280,4,FALSE)</f>
        <v>Lindsay Clarke</v>
      </c>
    </row>
    <row r="511" spans="1:7" x14ac:dyDescent="0.25">
      <c r="A511" t="s">
        <v>736</v>
      </c>
      <c r="B511" t="s">
        <v>551</v>
      </c>
      <c r="C511" t="s">
        <v>7</v>
      </c>
      <c r="D511" t="s">
        <v>146</v>
      </c>
      <c r="E511" t="s">
        <v>3140</v>
      </c>
      <c r="F511" t="str">
        <f>VLOOKUP(B511,'[2]Postcode Allocation'!$A$1:$G$280,4,FALSE)</f>
        <v>Catherine Mansell</v>
      </c>
    </row>
    <row r="512" spans="1:7" x14ac:dyDescent="0.25">
      <c r="A512" t="s">
        <v>737</v>
      </c>
      <c r="B512" t="s">
        <v>483</v>
      </c>
      <c r="C512" t="s">
        <v>7</v>
      </c>
      <c r="D512" t="s">
        <v>12</v>
      </c>
      <c r="E512" t="s">
        <v>3141</v>
      </c>
      <c r="F512" t="str">
        <f>VLOOKUP(B512,'[2]Postcode Allocation'!$A$1:$G$280,4,FALSE)</f>
        <v>Aamna Malik</v>
      </c>
      <c r="G512" t="str">
        <f>VLOOKUP(B512,'[2]Postcode Allocation'!$A$1:$G$280,6,FALSE)</f>
        <v>Sameenah Zaman</v>
      </c>
    </row>
    <row r="513" spans="1:7" x14ac:dyDescent="0.25">
      <c r="A513" t="s">
        <v>738</v>
      </c>
      <c r="B513" t="s">
        <v>739</v>
      </c>
      <c r="C513" t="s">
        <v>7</v>
      </c>
      <c r="D513" t="s">
        <v>50</v>
      </c>
      <c r="E513" t="s">
        <v>3140</v>
      </c>
      <c r="F513" t="str">
        <f>VLOOKUP(B513,'[2]Postcode Allocation'!$A$1:$G$280,4,FALSE)</f>
        <v>Lisa Simpson</v>
      </c>
    </row>
    <row r="514" spans="1:7" x14ac:dyDescent="0.25">
      <c r="A514" t="s">
        <v>740</v>
      </c>
      <c r="B514" t="s">
        <v>95</v>
      </c>
      <c r="C514" t="s">
        <v>11</v>
      </c>
      <c r="D514" t="s">
        <v>37</v>
      </c>
      <c r="E514" t="s">
        <v>3140</v>
      </c>
      <c r="F514" t="str">
        <f>VLOOKUP(B514,'[2]Postcode Allocation'!$A$1:$G$280,4,FALSE)</f>
        <v>Shani Sterling</v>
      </c>
      <c r="G514">
        <f>VLOOKUP(B514,'[2]Postcode Allocation'!$A$1:$G$280,6,FALSE)</f>
        <v>0</v>
      </c>
    </row>
    <row r="515" spans="1:7" x14ac:dyDescent="0.25">
      <c r="A515" t="s">
        <v>741</v>
      </c>
      <c r="B515" t="s">
        <v>95</v>
      </c>
      <c r="C515" t="s">
        <v>11</v>
      </c>
      <c r="D515" t="s">
        <v>37</v>
      </c>
      <c r="E515" t="s">
        <v>3141</v>
      </c>
      <c r="F515" t="str">
        <f>VLOOKUP(B515,'[2]Postcode Allocation'!$A$1:$G$280,4,FALSE)</f>
        <v>Shani Sterling</v>
      </c>
      <c r="G515">
        <f>VLOOKUP(B515,'[2]Postcode Allocation'!$A$1:$G$280,6,FALSE)</f>
        <v>0</v>
      </c>
    </row>
    <row r="516" spans="1:7" x14ac:dyDescent="0.25">
      <c r="A516" t="s">
        <v>742</v>
      </c>
      <c r="B516" t="s">
        <v>72</v>
      </c>
      <c r="C516" t="s">
        <v>7</v>
      </c>
      <c r="D516" t="s">
        <v>12</v>
      </c>
      <c r="E516" t="s">
        <v>3140</v>
      </c>
      <c r="F516" t="str">
        <f>VLOOKUP(B516,'[2]Postcode Allocation'!$A$1:$G$280,4,FALSE)</f>
        <v>Mandy George</v>
      </c>
    </row>
    <row r="517" spans="1:7" x14ac:dyDescent="0.25">
      <c r="A517" t="s">
        <v>743</v>
      </c>
      <c r="B517" t="s">
        <v>314</v>
      </c>
      <c r="C517" t="s">
        <v>7</v>
      </c>
      <c r="D517" t="s">
        <v>12</v>
      </c>
      <c r="E517" t="s">
        <v>3140</v>
      </c>
      <c r="F517" t="str">
        <f>VLOOKUP(B517,'[2]Postcode Allocation'!$A$1:$G$280,4,FALSE)</f>
        <v>Emily Meyrick</v>
      </c>
    </row>
    <row r="518" spans="1:7" x14ac:dyDescent="0.25">
      <c r="A518" t="s">
        <v>744</v>
      </c>
      <c r="B518" t="s">
        <v>352</v>
      </c>
      <c r="C518" t="s">
        <v>7</v>
      </c>
      <c r="D518" t="s">
        <v>50</v>
      </c>
      <c r="E518" t="s">
        <v>3141</v>
      </c>
      <c r="F518" t="str">
        <f>VLOOKUP(B518,'[2]Postcode Allocation'!$A$1:$G$280,4,FALSE)</f>
        <v>Lisa Simpson</v>
      </c>
    </row>
    <row r="519" spans="1:7" x14ac:dyDescent="0.25">
      <c r="A519" t="s">
        <v>745</v>
      </c>
      <c r="B519" t="s">
        <v>746</v>
      </c>
      <c r="C519" t="s">
        <v>7</v>
      </c>
      <c r="D519" t="s">
        <v>15</v>
      </c>
      <c r="E519" t="s">
        <v>3141</v>
      </c>
      <c r="F519" t="str">
        <f>VLOOKUP(B519,'[2]Postcode Allocation'!$A$1:$G$280,4,FALSE)</f>
        <v xml:space="preserve">Salmi Bi &amp; Jean Waite (0.5fte) </v>
      </c>
    </row>
    <row r="520" spans="1:7" x14ac:dyDescent="0.25">
      <c r="A520" t="s">
        <v>747</v>
      </c>
      <c r="B520" t="s">
        <v>406</v>
      </c>
      <c r="C520" t="s">
        <v>7</v>
      </c>
      <c r="D520" t="s">
        <v>88</v>
      </c>
      <c r="E520" t="s">
        <v>3140</v>
      </c>
      <c r="F520" t="str">
        <f>VLOOKUP(B520,'[2]Postcode Allocation'!$A$1:$G$280,4,FALSE)</f>
        <v xml:space="preserve">Salmi Bi &amp; Jean Waite (0.5fte) </v>
      </c>
    </row>
    <row r="521" spans="1:7" x14ac:dyDescent="0.25">
      <c r="A521" t="s">
        <v>748</v>
      </c>
      <c r="B521" t="s">
        <v>604</v>
      </c>
      <c r="C521" t="s">
        <v>7</v>
      </c>
      <c r="D521" t="s">
        <v>85</v>
      </c>
      <c r="E521" t="s">
        <v>3141</v>
      </c>
      <c r="F521" t="str">
        <f>VLOOKUP(B521,'[2]Postcode Allocation'!$A$1:$G$280,4,FALSE)</f>
        <v>Catherine Mansell</v>
      </c>
    </row>
    <row r="522" spans="1:7" x14ac:dyDescent="0.25">
      <c r="A522" t="s">
        <v>749</v>
      </c>
      <c r="B522" t="s">
        <v>310</v>
      </c>
      <c r="C522" t="s">
        <v>7</v>
      </c>
      <c r="D522" t="s">
        <v>12</v>
      </c>
      <c r="E522" t="s">
        <v>3141</v>
      </c>
      <c r="F522" t="str">
        <f>VLOOKUP(B522,'[2]Postcode Allocation'!$A$1:$G$280,4,FALSE)</f>
        <v>Lisa Simpson</v>
      </c>
    </row>
    <row r="523" spans="1:7" x14ac:dyDescent="0.25">
      <c r="A523" t="s">
        <v>750</v>
      </c>
      <c r="B523" t="s">
        <v>310</v>
      </c>
      <c r="C523" t="s">
        <v>7</v>
      </c>
      <c r="D523" t="s">
        <v>12</v>
      </c>
      <c r="E523" t="s">
        <v>3140</v>
      </c>
      <c r="F523" t="str">
        <f>VLOOKUP(B523,'[2]Postcode Allocation'!$A$1:$G$280,4,FALSE)</f>
        <v>Lisa Simpson</v>
      </c>
      <c r="G523" t="str">
        <f>VLOOKUP(B523,'[2]Postcode Allocation'!$A$1:$G$280,6,FALSE)</f>
        <v>SCO Cover</v>
      </c>
    </row>
    <row r="524" spans="1:7" x14ac:dyDescent="0.25">
      <c r="A524" t="s">
        <v>751</v>
      </c>
      <c r="B524" t="s">
        <v>138</v>
      </c>
      <c r="C524" t="s">
        <v>11</v>
      </c>
      <c r="D524" t="s">
        <v>12</v>
      </c>
      <c r="E524" t="s">
        <v>3140</v>
      </c>
      <c r="F524" t="s">
        <v>3152</v>
      </c>
    </row>
    <row r="525" spans="1:7" x14ac:dyDescent="0.25">
      <c r="A525" t="s">
        <v>752</v>
      </c>
      <c r="B525" t="s">
        <v>138</v>
      </c>
      <c r="C525" t="s">
        <v>11</v>
      </c>
      <c r="D525" t="s">
        <v>12</v>
      </c>
      <c r="E525" t="s">
        <v>3140</v>
      </c>
      <c r="F525" t="s">
        <v>3152</v>
      </c>
    </row>
    <row r="526" spans="1:7" x14ac:dyDescent="0.25">
      <c r="A526" t="s">
        <v>753</v>
      </c>
      <c r="B526" t="s">
        <v>754</v>
      </c>
      <c r="C526" t="s">
        <v>11</v>
      </c>
      <c r="D526" t="s">
        <v>96</v>
      </c>
      <c r="E526" t="s">
        <v>3140</v>
      </c>
      <c r="F526" t="str">
        <f>VLOOKUP(B526,'[2]Postcode Allocation'!$A$1:$G$280,4,FALSE)</f>
        <v>Sandip Manak</v>
      </c>
      <c r="G526" t="str">
        <f>VLOOKUP(B526,'[2]Postcode Allocation'!$A$1:$G$280,6,FALSE)</f>
        <v>Harveer Bassra</v>
      </c>
    </row>
    <row r="527" spans="1:7" x14ac:dyDescent="0.25">
      <c r="A527" t="s">
        <v>755</v>
      </c>
      <c r="B527" t="s">
        <v>617</v>
      </c>
      <c r="C527" t="s">
        <v>7</v>
      </c>
      <c r="D527" t="s">
        <v>149</v>
      </c>
      <c r="E527" t="s">
        <v>3140</v>
      </c>
      <c r="F527" t="str">
        <f>VLOOKUP(B527,'[2]Postcode Allocation'!$A$1:$G$280,4,FALSE)</f>
        <v>Lucy Carter</v>
      </c>
    </row>
    <row r="528" spans="1:7" x14ac:dyDescent="0.25">
      <c r="A528" t="s">
        <v>756</v>
      </c>
      <c r="B528" t="s">
        <v>133</v>
      </c>
      <c r="C528" t="s">
        <v>11</v>
      </c>
      <c r="D528" t="s">
        <v>37</v>
      </c>
      <c r="E528" t="s">
        <v>3141</v>
      </c>
      <c r="F528" t="str">
        <f>VLOOKUP(B528,'[2]Postcode Allocation'!$A$1:$G$280,4,FALSE)</f>
        <v>Lindsay Clarke</v>
      </c>
    </row>
    <row r="529" spans="1:7" x14ac:dyDescent="0.25">
      <c r="A529" t="s">
        <v>757</v>
      </c>
      <c r="B529" t="s">
        <v>426</v>
      </c>
      <c r="C529" t="s">
        <v>7</v>
      </c>
      <c r="D529" t="s">
        <v>8</v>
      </c>
      <c r="E529" t="s">
        <v>3140</v>
      </c>
      <c r="F529" t="str">
        <f>VLOOKUP(B529,'[2]Postcode Allocation'!$A$1:$G$280,4,FALSE)</f>
        <v>Mandy George</v>
      </c>
    </row>
    <row r="530" spans="1:7" x14ac:dyDescent="0.25">
      <c r="A530" t="s">
        <v>758</v>
      </c>
      <c r="B530" t="s">
        <v>759</v>
      </c>
      <c r="C530" t="s">
        <v>11</v>
      </c>
      <c r="D530" t="s">
        <v>760</v>
      </c>
      <c r="E530" t="s">
        <v>3155</v>
      </c>
      <c r="F530" t="e">
        <f>VLOOKUP(B530,'[2]Postcode Allocation'!$A$1:$G$280,4,FALSE)</f>
        <v>#N/A</v>
      </c>
      <c r="G530" t="e">
        <f>VLOOKUP(B530,'[2]Postcode Allocation'!$A$1:$G$280,6,FALSE)</f>
        <v>#N/A</v>
      </c>
    </row>
    <row r="531" spans="1:7" x14ac:dyDescent="0.25">
      <c r="A531" t="s">
        <v>761</v>
      </c>
      <c r="B531" t="s">
        <v>232</v>
      </c>
      <c r="C531" t="s">
        <v>7</v>
      </c>
      <c r="D531" t="s">
        <v>149</v>
      </c>
      <c r="E531" t="s">
        <v>3144</v>
      </c>
      <c r="F531" t="str">
        <f>VLOOKUP(B531,'[2]Postcode Allocation'!$A$1:$G$280,4,FALSE)</f>
        <v>Catherine Mansell</v>
      </c>
      <c r="G531">
        <f>VLOOKUP(B531,'[2]Postcode Allocation'!$A$1:$G$280,6,FALSE)</f>
        <v>0</v>
      </c>
    </row>
    <row r="532" spans="1:7" x14ac:dyDescent="0.25">
      <c r="A532" t="s">
        <v>762</v>
      </c>
      <c r="B532" t="s">
        <v>125</v>
      </c>
      <c r="C532" t="s">
        <v>11</v>
      </c>
      <c r="D532" t="s">
        <v>37</v>
      </c>
      <c r="E532" t="s">
        <v>3144</v>
      </c>
      <c r="F532" t="str">
        <f>VLOOKUP(B532,'[2]Postcode Allocation'!$A$1:$G$280,4,FALSE)</f>
        <v>Lindsay Clarke</v>
      </c>
      <c r="G532">
        <f>VLOOKUP(B532,'[2]Postcode Allocation'!$A$1:$G$280,6,FALSE)</f>
        <v>0</v>
      </c>
    </row>
    <row r="533" spans="1:7" x14ac:dyDescent="0.25">
      <c r="A533" t="s">
        <v>763</v>
      </c>
      <c r="B533" t="s">
        <v>305</v>
      </c>
      <c r="C533" t="s">
        <v>7</v>
      </c>
      <c r="D533" t="s">
        <v>8</v>
      </c>
      <c r="E533" t="s">
        <v>3144</v>
      </c>
      <c r="F533" t="str">
        <f>VLOOKUP(B533,'[2]Postcode Allocation'!$A$1:$G$280,4,FALSE)</f>
        <v>Lisa Simpson</v>
      </c>
      <c r="G533">
        <f>VLOOKUP(B533,'[2]Postcode Allocation'!$A$1:$G$280,6,FALSE)</f>
        <v>0</v>
      </c>
    </row>
    <row r="534" spans="1:7" x14ac:dyDescent="0.25">
      <c r="A534" t="s">
        <v>764</v>
      </c>
      <c r="B534" t="s">
        <v>76</v>
      </c>
      <c r="C534" t="s">
        <v>7</v>
      </c>
      <c r="D534" t="s">
        <v>25</v>
      </c>
      <c r="E534" t="s">
        <v>3144</v>
      </c>
      <c r="F534" t="str">
        <f>VLOOKUP(B534,'[2]Postcode Allocation'!$A$1:$G$280,4,FALSE)</f>
        <v>Catherine Mansell</v>
      </c>
      <c r="G534">
        <f>VLOOKUP(B534,'[2]Postcode Allocation'!$A$1:$G$280,6,FALSE)</f>
        <v>0</v>
      </c>
    </row>
    <row r="535" spans="1:7" x14ac:dyDescent="0.25">
      <c r="A535" t="s">
        <v>765</v>
      </c>
      <c r="B535" t="s">
        <v>766</v>
      </c>
      <c r="C535" t="s">
        <v>11</v>
      </c>
      <c r="E535" t="s">
        <v>3144</v>
      </c>
      <c r="F535" t="str">
        <f>VLOOKUP(B535,'[2]Postcode Allocation'!$A$1:$G$280,4,FALSE)</f>
        <v>Lindsay Clarke</v>
      </c>
      <c r="G535" t="str">
        <f>VLOOKUP(B535,'[2]Postcode Allocation'!$A$1:$G$280,6,FALSE)</f>
        <v>Kerrie Wood</v>
      </c>
    </row>
    <row r="536" spans="1:7" x14ac:dyDescent="0.25">
      <c r="A536" t="s">
        <v>767</v>
      </c>
      <c r="B536" t="s">
        <v>768</v>
      </c>
      <c r="C536" t="s">
        <v>11</v>
      </c>
      <c r="E536" t="s">
        <v>3144</v>
      </c>
      <c r="F536" t="str">
        <f>VLOOKUP(B536,'[2]Postcode Allocation'!$A$1:$G$280,4,FALSE)</f>
        <v>Hayley O'Connor-Bower</v>
      </c>
      <c r="G536" t="str">
        <f>VLOOKUP(B536,'[2]Postcode Allocation'!$A$1:$G$280,6,FALSE)</f>
        <v>Tracey Newell</v>
      </c>
    </row>
    <row r="537" spans="1:7" x14ac:dyDescent="0.25">
      <c r="A537" t="s">
        <v>769</v>
      </c>
      <c r="B537" t="s">
        <v>473</v>
      </c>
      <c r="C537" t="s">
        <v>7</v>
      </c>
      <c r="D537" t="s">
        <v>50</v>
      </c>
      <c r="E537" t="s">
        <v>3142</v>
      </c>
      <c r="F537" t="str">
        <f>VLOOKUP(B537,'[2]Postcode Allocation'!$A$1:$G$280,4,FALSE)</f>
        <v>Lucy Carter</v>
      </c>
      <c r="G537">
        <f>VLOOKUP(B537,'[2]Postcode Allocation'!$A$1:$G$280,6,FALSE)</f>
        <v>0</v>
      </c>
    </row>
    <row r="538" spans="1:7" x14ac:dyDescent="0.25">
      <c r="A538" t="s">
        <v>770</v>
      </c>
      <c r="B538" t="s">
        <v>473</v>
      </c>
      <c r="C538" t="s">
        <v>7</v>
      </c>
      <c r="D538" t="s">
        <v>50</v>
      </c>
      <c r="E538" t="s">
        <v>3141</v>
      </c>
      <c r="F538" t="str">
        <f>VLOOKUP(B538,'[2]Postcode Allocation'!$A$1:$G$280,4,FALSE)</f>
        <v>Lucy Carter</v>
      </c>
    </row>
    <row r="539" spans="1:7" x14ac:dyDescent="0.25">
      <c r="A539" t="s">
        <v>771</v>
      </c>
      <c r="B539" t="s">
        <v>49</v>
      </c>
      <c r="C539" t="s">
        <v>7</v>
      </c>
      <c r="D539" t="s">
        <v>50</v>
      </c>
      <c r="E539" t="s">
        <v>3148</v>
      </c>
      <c r="G539" t="str">
        <f>VLOOKUP(B539,'[2]Postcode Allocation'!$A$1:$G$280,6,FALSE)</f>
        <v>Christine Brooks</v>
      </c>
    </row>
    <row r="540" spans="1:7" x14ac:dyDescent="0.25">
      <c r="A540" t="s">
        <v>772</v>
      </c>
      <c r="B540" t="s">
        <v>303</v>
      </c>
      <c r="C540" t="s">
        <v>7</v>
      </c>
      <c r="D540" t="s">
        <v>8</v>
      </c>
      <c r="E540" t="s">
        <v>3156</v>
      </c>
      <c r="F540" t="str">
        <f>VLOOKUP(B540,'[2]Postcode Allocation'!$A$1:$G$280,4,FALSE)</f>
        <v>Mandy George</v>
      </c>
      <c r="G540">
        <f>VLOOKUP(B540,'[2]Postcode Allocation'!$A$1:$G$280,6,FALSE)</f>
        <v>0</v>
      </c>
    </row>
    <row r="541" spans="1:7" x14ac:dyDescent="0.25">
      <c r="A541" t="s">
        <v>773</v>
      </c>
      <c r="B541" t="s">
        <v>70</v>
      </c>
      <c r="C541" t="s">
        <v>7</v>
      </c>
      <c r="D541" t="s">
        <v>12</v>
      </c>
      <c r="E541" t="s">
        <v>3141</v>
      </c>
      <c r="F541" t="str">
        <f>VLOOKUP(B541,'[2]Postcode Allocation'!$A$1:$G$280,4,FALSE)</f>
        <v>Mandeep Sarai &amp; Louise Kodua</v>
      </c>
    </row>
    <row r="542" spans="1:7" x14ac:dyDescent="0.25">
      <c r="A542" t="s">
        <v>774</v>
      </c>
      <c r="B542" t="s">
        <v>426</v>
      </c>
      <c r="C542" t="s">
        <v>7</v>
      </c>
      <c r="D542" t="s">
        <v>8</v>
      </c>
      <c r="E542" t="s">
        <v>3140</v>
      </c>
      <c r="F542" t="str">
        <f>VLOOKUP(B542,'[2]Postcode Allocation'!$A$1:$G$280,4,FALSE)</f>
        <v>Mandy George</v>
      </c>
    </row>
    <row r="543" spans="1:7" x14ac:dyDescent="0.25">
      <c r="A543" t="s">
        <v>775</v>
      </c>
      <c r="B543" t="s">
        <v>221</v>
      </c>
      <c r="C543" t="s">
        <v>11</v>
      </c>
      <c r="D543" t="s">
        <v>20</v>
      </c>
      <c r="E543" t="s">
        <v>3141</v>
      </c>
      <c r="F543" t="str">
        <f>VLOOKUP(B543,'[2]Postcode Allocation'!$A$1:$G$280,4,FALSE)</f>
        <v>Lindsay Clarke</v>
      </c>
    </row>
    <row r="544" spans="1:7" x14ac:dyDescent="0.25">
      <c r="A544" t="s">
        <v>776</v>
      </c>
      <c r="B544" t="s">
        <v>270</v>
      </c>
      <c r="C544" t="s">
        <v>11</v>
      </c>
      <c r="D544" t="s">
        <v>37</v>
      </c>
      <c r="E544" t="s">
        <v>3141</v>
      </c>
      <c r="F544" t="str">
        <f>VLOOKUP(B544,'[2]Postcode Allocation'!$A$1:$G$280,4,FALSE)</f>
        <v>Arzu Taher</v>
      </c>
    </row>
    <row r="545" spans="1:7" x14ac:dyDescent="0.25">
      <c r="A545" t="s">
        <v>777</v>
      </c>
      <c r="B545" t="s">
        <v>60</v>
      </c>
      <c r="C545" t="s">
        <v>11</v>
      </c>
      <c r="D545" t="s">
        <v>20</v>
      </c>
      <c r="E545" t="s">
        <v>3141</v>
      </c>
      <c r="F545" t="str">
        <f>VLOOKUP(B545,'[2]Postcode Allocation'!$A$1:$G$280,4,FALSE)</f>
        <v>Shani Sterling</v>
      </c>
      <c r="G545">
        <f>VLOOKUP(B545,'[2]Postcode Allocation'!$A$1:$G$280,6,FALSE)</f>
        <v>0</v>
      </c>
    </row>
    <row r="546" spans="1:7" x14ac:dyDescent="0.25">
      <c r="A546" t="s">
        <v>778</v>
      </c>
      <c r="B546" t="s">
        <v>101</v>
      </c>
      <c r="C546" t="s">
        <v>11</v>
      </c>
      <c r="D546" t="s">
        <v>32</v>
      </c>
      <c r="E546" t="s">
        <v>3140</v>
      </c>
      <c r="F546" t="str">
        <f>VLOOKUP(B546,'[2]Postcode Allocation'!$A$1:$G$280,4,FALSE)</f>
        <v>Arzu Taher</v>
      </c>
    </row>
    <row r="547" spans="1:7" x14ac:dyDescent="0.25">
      <c r="A547" t="s">
        <v>779</v>
      </c>
      <c r="B547" t="s">
        <v>119</v>
      </c>
      <c r="C547" t="s">
        <v>11</v>
      </c>
      <c r="D547" t="s">
        <v>37</v>
      </c>
      <c r="E547" t="s">
        <v>3140</v>
      </c>
      <c r="F547" t="str">
        <f>VLOOKUP(B547,'[2]Postcode Allocation'!$A$1:$G$280,4,FALSE)</f>
        <v>Arzu Taher</v>
      </c>
    </row>
    <row r="548" spans="1:7" x14ac:dyDescent="0.25">
      <c r="A548" t="s">
        <v>780</v>
      </c>
      <c r="B548" t="s">
        <v>270</v>
      </c>
      <c r="C548" t="s">
        <v>11</v>
      </c>
      <c r="D548" t="s">
        <v>37</v>
      </c>
      <c r="E548" t="s">
        <v>3150</v>
      </c>
      <c r="F548" t="str">
        <f>VLOOKUP(B548,'[2]Postcode Allocation'!$A$1:$G$280,4,FALSE)</f>
        <v>Arzu Taher</v>
      </c>
      <c r="G548" t="str">
        <f>VLOOKUP(B548,'[2]Postcode Allocation'!$A$1:$G$280,6,FALSE)</f>
        <v>SCO Cover</v>
      </c>
    </row>
    <row r="549" spans="1:7" x14ac:dyDescent="0.25">
      <c r="A549" t="s">
        <v>781</v>
      </c>
      <c r="B549" t="s">
        <v>782</v>
      </c>
      <c r="C549" t="s">
        <v>7</v>
      </c>
      <c r="D549" t="s">
        <v>88</v>
      </c>
      <c r="E549" t="s">
        <v>3141</v>
      </c>
      <c r="F549" t="str">
        <f>VLOOKUP(B549,'[2]Postcode Allocation'!$A$1:$G$280,4,FALSE)</f>
        <v xml:space="preserve">Salmi Bi &amp; Jean Waite (0.5fte) </v>
      </c>
    </row>
    <row r="550" spans="1:7" x14ac:dyDescent="0.25">
      <c r="A550" t="s">
        <v>783</v>
      </c>
      <c r="B550" t="s">
        <v>230</v>
      </c>
      <c r="C550" t="s">
        <v>11</v>
      </c>
      <c r="D550" t="s">
        <v>96</v>
      </c>
      <c r="E550" t="s">
        <v>3141</v>
      </c>
      <c r="F550" t="str">
        <f>VLOOKUP(B550,'[2]Postcode Allocation'!$A$1:$G$280,4,FALSE)</f>
        <v>Shani Sterling</v>
      </c>
      <c r="G550" t="str">
        <f>VLOOKUP(B550,'[2]Postcode Allocation'!$A$1:$G$280,6,FALSE)</f>
        <v>Christine Brooks</v>
      </c>
    </row>
    <row r="551" spans="1:7" x14ac:dyDescent="0.25">
      <c r="A551" t="s">
        <v>784</v>
      </c>
      <c r="B551" t="s">
        <v>785</v>
      </c>
      <c r="C551" t="s">
        <v>11</v>
      </c>
      <c r="D551" t="s">
        <v>8</v>
      </c>
      <c r="E551" t="s">
        <v>3141</v>
      </c>
      <c r="F551" t="s">
        <v>3152</v>
      </c>
    </row>
    <row r="552" spans="1:7" x14ac:dyDescent="0.25">
      <c r="A552" t="s">
        <v>786</v>
      </c>
      <c r="B552" t="s">
        <v>787</v>
      </c>
      <c r="C552" t="s">
        <v>11</v>
      </c>
      <c r="D552" t="s">
        <v>12</v>
      </c>
      <c r="E552" t="s">
        <v>3140</v>
      </c>
      <c r="F552" t="str">
        <f>VLOOKUP(B552,'[2]Postcode Allocation'!$A$1:$G$280,4,FALSE)</f>
        <v>Rabia Begum</v>
      </c>
    </row>
    <row r="553" spans="1:7" x14ac:dyDescent="0.25">
      <c r="A553" t="s">
        <v>788</v>
      </c>
      <c r="B553" t="s">
        <v>511</v>
      </c>
      <c r="C553" t="s">
        <v>7</v>
      </c>
      <c r="D553" t="s">
        <v>37</v>
      </c>
      <c r="E553" t="s">
        <v>3140</v>
      </c>
      <c r="F553" t="str">
        <f>VLOOKUP(B553,'[2]Postcode Allocation'!$A$1:$G$280,4,FALSE)</f>
        <v>Mandy George</v>
      </c>
    </row>
    <row r="554" spans="1:7" x14ac:dyDescent="0.25">
      <c r="A554" t="s">
        <v>789</v>
      </c>
      <c r="B554" t="s">
        <v>196</v>
      </c>
      <c r="C554" t="s">
        <v>7</v>
      </c>
      <c r="D554" t="s">
        <v>91</v>
      </c>
      <c r="E554" t="s">
        <v>3150</v>
      </c>
      <c r="F554" t="str">
        <f>VLOOKUP(B554,'[2]Postcode Allocation'!$A$1:$G$280,4,FALSE)</f>
        <v>Aamna Malik</v>
      </c>
      <c r="G554" t="str">
        <f>VLOOKUP(B554,'[2]Postcode Allocation'!$A$1:$G$280,6,FALSE)</f>
        <v xml:space="preserve">Lucy Curley (0.6fte) </v>
      </c>
    </row>
    <row r="555" spans="1:7" x14ac:dyDescent="0.25">
      <c r="A555" t="s">
        <v>790</v>
      </c>
      <c r="B555" t="s">
        <v>791</v>
      </c>
      <c r="C555" t="s">
        <v>7</v>
      </c>
      <c r="D555" t="s">
        <v>25</v>
      </c>
      <c r="E555" t="s">
        <v>3141</v>
      </c>
      <c r="F555" t="str">
        <f>VLOOKUP(B555,'[2]Postcode Allocation'!$A$1:$G$280,4,FALSE)</f>
        <v>Lucy Carter</v>
      </c>
    </row>
    <row r="556" spans="1:7" x14ac:dyDescent="0.25">
      <c r="A556" t="s">
        <v>792</v>
      </c>
      <c r="B556" t="s">
        <v>230</v>
      </c>
      <c r="C556" t="s">
        <v>11</v>
      </c>
      <c r="D556" t="s">
        <v>96</v>
      </c>
      <c r="E556" t="s">
        <v>3141</v>
      </c>
      <c r="F556" t="str">
        <f>VLOOKUP(B556,'[2]Postcode Allocation'!$A$1:$G$280,4,FALSE)</f>
        <v>Shani Sterling</v>
      </c>
    </row>
    <row r="557" spans="1:7" x14ac:dyDescent="0.25">
      <c r="A557" t="s">
        <v>793</v>
      </c>
      <c r="B557" t="s">
        <v>255</v>
      </c>
      <c r="C557" t="s">
        <v>7</v>
      </c>
      <c r="D557" t="s">
        <v>12</v>
      </c>
      <c r="E557" t="s">
        <v>3140</v>
      </c>
      <c r="F557" t="str">
        <f>VLOOKUP(B557,'[2]Postcode Allocation'!$A$1:$G$280,4,FALSE)</f>
        <v>Reahan Raja</v>
      </c>
    </row>
    <row r="558" spans="1:7" x14ac:dyDescent="0.25">
      <c r="A558" t="s">
        <v>794</v>
      </c>
      <c r="B558" t="s">
        <v>93</v>
      </c>
      <c r="C558" t="s">
        <v>7</v>
      </c>
      <c r="D558" t="s">
        <v>91</v>
      </c>
      <c r="E558" t="s">
        <v>3141</v>
      </c>
      <c r="F558" t="str">
        <f>VLOOKUP(B558,'[2]Postcode Allocation'!$A$1:$G$280,4,FALSE)</f>
        <v>Emily Meyrick</v>
      </c>
    </row>
    <row r="559" spans="1:7" x14ac:dyDescent="0.25">
      <c r="A559" t="s">
        <v>795</v>
      </c>
      <c r="B559" t="s">
        <v>318</v>
      </c>
      <c r="C559" t="s">
        <v>7</v>
      </c>
      <c r="D559" t="s">
        <v>50</v>
      </c>
      <c r="E559" t="s">
        <v>3140</v>
      </c>
      <c r="F559" t="str">
        <f>VLOOKUP(B559,'[2]Postcode Allocation'!$A$1:$G$280,4,FALSE)</f>
        <v>Catherine Mansell</v>
      </c>
    </row>
    <row r="560" spans="1:7" x14ac:dyDescent="0.25">
      <c r="A560" t="s">
        <v>796</v>
      </c>
      <c r="B560" t="s">
        <v>127</v>
      </c>
      <c r="C560" t="s">
        <v>7</v>
      </c>
      <c r="D560" t="s">
        <v>15</v>
      </c>
      <c r="E560" t="s">
        <v>3140</v>
      </c>
      <c r="F560" t="str">
        <f>VLOOKUP(B560,'[2]Postcode Allocation'!$A$1:$G$280,4,FALSE)</f>
        <v>Emily Meyrick</v>
      </c>
    </row>
    <row r="561" spans="1:7" x14ac:dyDescent="0.25">
      <c r="A561" t="s">
        <v>797</v>
      </c>
      <c r="B561" t="s">
        <v>178</v>
      </c>
      <c r="C561" t="s">
        <v>11</v>
      </c>
      <c r="D561" t="s">
        <v>37</v>
      </c>
      <c r="E561" t="s">
        <v>3141</v>
      </c>
      <c r="F561" t="str">
        <f>VLOOKUP(B561,'[2]Postcode Allocation'!$A$1:$G$280,4,FALSE)</f>
        <v>Arzu Taher</v>
      </c>
    </row>
    <row r="562" spans="1:7" x14ac:dyDescent="0.25">
      <c r="A562" t="s">
        <v>798</v>
      </c>
      <c r="B562" t="s">
        <v>527</v>
      </c>
      <c r="C562" t="s">
        <v>7</v>
      </c>
      <c r="D562" t="s">
        <v>8</v>
      </c>
      <c r="E562" t="s">
        <v>3144</v>
      </c>
      <c r="F562" t="str">
        <f>VLOOKUP(B562,'[2]Postcode Allocation'!$A$1:$G$280,4,FALSE)</f>
        <v>Lisa Simpson</v>
      </c>
      <c r="G562">
        <f>VLOOKUP(B562,'[2]Postcode Allocation'!$A$1:$G$280,6,FALSE)</f>
        <v>0</v>
      </c>
    </row>
    <row r="563" spans="1:7" x14ac:dyDescent="0.25">
      <c r="A563" t="s">
        <v>799</v>
      </c>
      <c r="B563" t="s">
        <v>800</v>
      </c>
      <c r="C563" t="s">
        <v>11</v>
      </c>
      <c r="D563" t="s">
        <v>12</v>
      </c>
      <c r="E563" t="s">
        <v>3140</v>
      </c>
      <c r="F563" s="7" t="s">
        <v>3145</v>
      </c>
    </row>
    <row r="564" spans="1:7" x14ac:dyDescent="0.25">
      <c r="A564" t="s">
        <v>801</v>
      </c>
      <c r="B564" t="s">
        <v>54</v>
      </c>
      <c r="C564" t="s">
        <v>7</v>
      </c>
      <c r="D564" t="s">
        <v>12</v>
      </c>
      <c r="E564" t="s">
        <v>3141</v>
      </c>
      <c r="F564" t="str">
        <f>VLOOKUP(B564,'[2]Postcode Allocation'!$A$1:$G$280,4,FALSE)</f>
        <v>Reahan Raja</v>
      </c>
    </row>
    <row r="565" spans="1:7" x14ac:dyDescent="0.25">
      <c r="A565" t="s">
        <v>802</v>
      </c>
      <c r="B565" t="s">
        <v>84</v>
      </c>
      <c r="C565" t="s">
        <v>7</v>
      </c>
      <c r="D565" t="s">
        <v>85</v>
      </c>
      <c r="E565" t="s">
        <v>3140</v>
      </c>
      <c r="F565" t="str">
        <f>VLOOKUP(B565,'[2]Postcode Allocation'!$A$1:$G$280,4,FALSE)</f>
        <v>Mandy George</v>
      </c>
    </row>
    <row r="566" spans="1:7" x14ac:dyDescent="0.25">
      <c r="A566" t="s">
        <v>803</v>
      </c>
      <c r="B566" t="s">
        <v>81</v>
      </c>
      <c r="C566" t="s">
        <v>11</v>
      </c>
      <c r="D566" t="s">
        <v>15</v>
      </c>
      <c r="E566" t="s">
        <v>3141</v>
      </c>
      <c r="F566" t="str">
        <f>VLOOKUP(B566,'[2]Postcode Allocation'!$A$1:$G$280,4,FALSE)</f>
        <v>Sandra Williams</v>
      </c>
    </row>
    <row r="567" spans="1:7" x14ac:dyDescent="0.25">
      <c r="A567" t="s">
        <v>804</v>
      </c>
      <c r="B567" t="s">
        <v>515</v>
      </c>
      <c r="C567" t="s">
        <v>7</v>
      </c>
      <c r="D567" t="s">
        <v>91</v>
      </c>
      <c r="E567" t="s">
        <v>3141</v>
      </c>
      <c r="F567" t="str">
        <f>VLOOKUP(B567,'[2]Postcode Allocation'!$A$1:$G$280,4,FALSE)</f>
        <v>Reahan Raja</v>
      </c>
      <c r="G567">
        <f>VLOOKUP(B567,'[2]Postcode Allocation'!$A$1:$G$280,6,FALSE)</f>
        <v>0</v>
      </c>
    </row>
    <row r="568" spans="1:7" x14ac:dyDescent="0.25">
      <c r="A568" t="s">
        <v>805</v>
      </c>
      <c r="B568" t="s">
        <v>515</v>
      </c>
      <c r="C568" t="s">
        <v>7</v>
      </c>
      <c r="D568" t="s">
        <v>91</v>
      </c>
      <c r="E568" t="s">
        <v>3140</v>
      </c>
      <c r="F568" t="str">
        <f>VLOOKUP(B568,'[2]Postcode Allocation'!$A$1:$G$280,4,FALSE)</f>
        <v>Reahan Raja</v>
      </c>
    </row>
    <row r="569" spans="1:7" x14ac:dyDescent="0.25">
      <c r="A569" t="s">
        <v>806</v>
      </c>
      <c r="B569" t="s">
        <v>156</v>
      </c>
      <c r="C569" t="s">
        <v>11</v>
      </c>
      <c r="D569" t="s">
        <v>32</v>
      </c>
      <c r="E569" t="s">
        <v>3140</v>
      </c>
      <c r="F569" t="str">
        <f>VLOOKUP(B569,'[2]Postcode Allocation'!$A$1:$G$280,4,FALSE)</f>
        <v>Shani Sterling</v>
      </c>
    </row>
    <row r="570" spans="1:7" x14ac:dyDescent="0.25">
      <c r="A570" t="s">
        <v>807</v>
      </c>
      <c r="B570" t="s">
        <v>10</v>
      </c>
      <c r="C570" t="s">
        <v>11</v>
      </c>
      <c r="D570" t="s">
        <v>12</v>
      </c>
      <c r="E570" t="s">
        <v>3140</v>
      </c>
      <c r="F570" t="str">
        <f>VLOOKUP(B570,'[2]Postcode Allocation'!$A$1:$G$280,4,FALSE)</f>
        <v>Sandip Manak</v>
      </c>
    </row>
    <row r="571" spans="1:7" x14ac:dyDescent="0.25">
      <c r="A571" t="s">
        <v>808</v>
      </c>
      <c r="B571" t="s">
        <v>515</v>
      </c>
      <c r="C571" t="s">
        <v>7</v>
      </c>
      <c r="D571" t="s">
        <v>91</v>
      </c>
      <c r="E571" t="s">
        <v>3141</v>
      </c>
      <c r="F571" t="str">
        <f>VLOOKUP(B571,'[2]Postcode Allocation'!$A$1:$G$280,4,FALSE)</f>
        <v>Reahan Raja</v>
      </c>
    </row>
    <row r="572" spans="1:7" x14ac:dyDescent="0.25">
      <c r="A572" t="s">
        <v>809</v>
      </c>
      <c r="B572" t="s">
        <v>112</v>
      </c>
      <c r="C572" t="s">
        <v>7</v>
      </c>
      <c r="E572" t="s">
        <v>3147</v>
      </c>
      <c r="F572" t="str">
        <f>VLOOKUP(B572,'[2]Postcode Allocation'!$A$1:$G$280,4,FALSE)</f>
        <v>Emily Meyrick</v>
      </c>
      <c r="G572" t="str">
        <f>VLOOKUP(B572,'[2]Postcode Allocation'!$A$1:$G$280,6,FALSE)</f>
        <v>Tracey Newell</v>
      </c>
    </row>
    <row r="573" spans="1:7" x14ac:dyDescent="0.25">
      <c r="A573" t="s">
        <v>810</v>
      </c>
      <c r="B573" t="s">
        <v>112</v>
      </c>
      <c r="C573" t="s">
        <v>7</v>
      </c>
      <c r="D573" t="s">
        <v>91</v>
      </c>
      <c r="E573" t="s">
        <v>3151</v>
      </c>
      <c r="G573" t="str">
        <f>VLOOKUP(B573,'[2]Postcode Allocation'!$A$1:$G$280,6,FALSE)</f>
        <v>Tracey Newell</v>
      </c>
    </row>
    <row r="574" spans="1:7" x14ac:dyDescent="0.25">
      <c r="A574" t="s">
        <v>811</v>
      </c>
      <c r="B574" t="s">
        <v>90</v>
      </c>
      <c r="C574" t="s">
        <v>7</v>
      </c>
      <c r="D574" t="s">
        <v>91</v>
      </c>
      <c r="E574" t="s">
        <v>3140</v>
      </c>
      <c r="F574" t="str">
        <f>VLOOKUP(B574,'[2]Postcode Allocation'!$A$1:$G$280,4,FALSE)</f>
        <v>Aamna Malik</v>
      </c>
      <c r="G574">
        <f>VLOOKUP(B574,'[2]Postcode Allocation'!$A$1:$G$280,6,FALSE)</f>
        <v>0</v>
      </c>
    </row>
    <row r="575" spans="1:7" x14ac:dyDescent="0.25">
      <c r="A575" t="s">
        <v>812</v>
      </c>
      <c r="B575" t="s">
        <v>90</v>
      </c>
      <c r="C575" t="s">
        <v>7</v>
      </c>
      <c r="D575" t="s">
        <v>91</v>
      </c>
      <c r="E575" t="s">
        <v>3147</v>
      </c>
      <c r="F575" t="str">
        <f>VLOOKUP(B575,'[2]Postcode Allocation'!$A$1:$G$280,4,FALSE)</f>
        <v>Aamna Malik</v>
      </c>
      <c r="G575">
        <f>VLOOKUP(B575,'[2]Postcode Allocation'!$A$1:$G$280,6,FALSE)</f>
        <v>0</v>
      </c>
    </row>
    <row r="576" spans="1:7" x14ac:dyDescent="0.25">
      <c r="A576" t="s">
        <v>813</v>
      </c>
      <c r="B576" t="s">
        <v>93</v>
      </c>
      <c r="C576" t="s">
        <v>7</v>
      </c>
      <c r="D576" t="s">
        <v>91</v>
      </c>
      <c r="E576" t="s">
        <v>3147</v>
      </c>
      <c r="F576" t="str">
        <f>VLOOKUP(B576,'[2]Postcode Allocation'!$A$1:$G$280,4,FALSE)</f>
        <v>Emily Meyrick</v>
      </c>
      <c r="G576" t="str">
        <f>VLOOKUP(B576,'[2]Postcode Allocation'!$A$1:$G$280,6,FALSE)</f>
        <v>Jordan James</v>
      </c>
    </row>
    <row r="577" spans="1:7" x14ac:dyDescent="0.25">
      <c r="A577" t="s">
        <v>814</v>
      </c>
      <c r="B577" t="s">
        <v>112</v>
      </c>
      <c r="C577" t="s">
        <v>7</v>
      </c>
      <c r="D577" t="s">
        <v>91</v>
      </c>
      <c r="E577" t="s">
        <v>3147</v>
      </c>
      <c r="F577" t="str">
        <f>VLOOKUP(B577,'[2]Postcode Allocation'!$A$1:$G$280,4,FALSE)</f>
        <v>Emily Meyrick</v>
      </c>
      <c r="G577" t="str">
        <f>VLOOKUP(B577,'[2]Postcode Allocation'!$A$1:$G$280,6,FALSE)</f>
        <v>Tracey Newell</v>
      </c>
    </row>
    <row r="578" spans="1:7" x14ac:dyDescent="0.25">
      <c r="A578" t="s">
        <v>815</v>
      </c>
      <c r="B578" t="s">
        <v>300</v>
      </c>
      <c r="C578" t="s">
        <v>7</v>
      </c>
      <c r="D578" t="s">
        <v>8</v>
      </c>
      <c r="E578" t="s">
        <v>3141</v>
      </c>
      <c r="F578" t="str">
        <f>VLOOKUP(B578,'[2]Postcode Allocation'!$A$1:$G$280,4,FALSE)</f>
        <v>Emily Meyrick</v>
      </c>
    </row>
    <row r="579" spans="1:7" x14ac:dyDescent="0.25">
      <c r="A579" t="s">
        <v>816</v>
      </c>
      <c r="B579" t="s">
        <v>282</v>
      </c>
      <c r="C579" t="s">
        <v>7</v>
      </c>
      <c r="D579" t="s">
        <v>12</v>
      </c>
      <c r="E579" t="s">
        <v>3157</v>
      </c>
      <c r="G579" t="str">
        <f>VLOOKUP(B579,'[2]Postcode Allocation'!$A$1:$G$280,6,FALSE)</f>
        <v>Lavinia Dodd</v>
      </c>
    </row>
    <row r="580" spans="1:7" x14ac:dyDescent="0.25">
      <c r="A580" t="s">
        <v>817</v>
      </c>
      <c r="B580" t="s">
        <v>270</v>
      </c>
      <c r="C580" t="s">
        <v>11</v>
      </c>
      <c r="D580" t="s">
        <v>37</v>
      </c>
      <c r="E580" t="s">
        <v>3141</v>
      </c>
      <c r="F580" t="str">
        <f>VLOOKUP(B580,'[2]Postcode Allocation'!$A$1:$G$280,4,FALSE)</f>
        <v>Arzu Taher</v>
      </c>
    </row>
    <row r="581" spans="1:7" x14ac:dyDescent="0.25">
      <c r="A581" t="s">
        <v>818</v>
      </c>
      <c r="B581" t="s">
        <v>567</v>
      </c>
      <c r="C581" t="s">
        <v>7</v>
      </c>
      <c r="D581" t="s">
        <v>15</v>
      </c>
      <c r="E581" t="s">
        <v>3142</v>
      </c>
      <c r="F581" t="str">
        <f>VLOOKUP(B581,'[2]Postcode Allocation'!$A$1:$G$280,4,FALSE)</f>
        <v xml:space="preserve">Salmi Bi &amp; Jean Waite (0.5fte) </v>
      </c>
    </row>
    <row r="582" spans="1:7" x14ac:dyDescent="0.25">
      <c r="A582" t="s">
        <v>819</v>
      </c>
      <c r="B582" t="s">
        <v>604</v>
      </c>
      <c r="C582" t="s">
        <v>7</v>
      </c>
      <c r="D582" t="s">
        <v>85</v>
      </c>
      <c r="E582" t="s">
        <v>3140</v>
      </c>
      <c r="F582" t="str">
        <f>VLOOKUP(B582,'[2]Postcode Allocation'!$A$1:$G$280,4,FALSE)</f>
        <v>Catherine Mansell</v>
      </c>
    </row>
    <row r="583" spans="1:7" x14ac:dyDescent="0.25">
      <c r="A583" t="s">
        <v>820</v>
      </c>
      <c r="B583" t="s">
        <v>617</v>
      </c>
      <c r="C583" t="s">
        <v>7</v>
      </c>
      <c r="D583" t="s">
        <v>149</v>
      </c>
      <c r="E583" t="s">
        <v>3140</v>
      </c>
      <c r="F583" t="str">
        <f>VLOOKUP(B583,'[2]Postcode Allocation'!$A$1:$G$280,4,FALSE)</f>
        <v>Lucy Carter</v>
      </c>
    </row>
    <row r="584" spans="1:7" x14ac:dyDescent="0.25">
      <c r="A584" t="s">
        <v>821</v>
      </c>
      <c r="B584" t="s">
        <v>602</v>
      </c>
      <c r="C584" t="s">
        <v>7</v>
      </c>
      <c r="D584" t="s">
        <v>8</v>
      </c>
      <c r="E584" t="s">
        <v>3141</v>
      </c>
      <c r="F584" t="str">
        <f>VLOOKUP(B584,'[2]Postcode Allocation'!$A$1:$G$280,4,FALSE)</f>
        <v>Mandy George</v>
      </c>
    </row>
    <row r="585" spans="1:7" x14ac:dyDescent="0.25">
      <c r="A585" t="s">
        <v>822</v>
      </c>
      <c r="B585" t="s">
        <v>440</v>
      </c>
      <c r="C585" t="s">
        <v>7</v>
      </c>
      <c r="D585" t="s">
        <v>88</v>
      </c>
      <c r="E585" t="s">
        <v>3140</v>
      </c>
      <c r="F585" t="str">
        <f>VLOOKUP(B585,'[2]Postcode Allocation'!$A$1:$G$280,4,FALSE)</f>
        <v xml:space="preserve">Salmi Bi &amp; Jean Waite (0.5fte) </v>
      </c>
    </row>
    <row r="586" spans="1:7" x14ac:dyDescent="0.25">
      <c r="A586" t="s">
        <v>823</v>
      </c>
      <c r="B586" t="s">
        <v>52</v>
      </c>
      <c r="C586" t="s">
        <v>7</v>
      </c>
      <c r="E586" t="s">
        <v>3147</v>
      </c>
      <c r="F586" t="str">
        <f>VLOOKUP(B586,'[2]Postcode Allocation'!$A$1:$G$280,4,FALSE)</f>
        <v>Aamna Malik</v>
      </c>
      <c r="G586" t="str">
        <f>VLOOKUP(B586,'[2]Postcode Allocation'!$A$1:$G$280,6,FALSE)</f>
        <v>Abigail Lucas</v>
      </c>
    </row>
    <row r="587" spans="1:7" x14ac:dyDescent="0.25">
      <c r="A587" t="s">
        <v>824</v>
      </c>
      <c r="B587" t="s">
        <v>228</v>
      </c>
      <c r="C587" t="s">
        <v>7</v>
      </c>
      <c r="D587" t="s">
        <v>15</v>
      </c>
      <c r="E587" t="s">
        <v>3142</v>
      </c>
      <c r="F587" t="str">
        <f>VLOOKUP(B587,'[2]Postcode Allocation'!$A$1:$G$280,4,FALSE)</f>
        <v>Emily Meyrick</v>
      </c>
    </row>
    <row r="588" spans="1:7" x14ac:dyDescent="0.25">
      <c r="A588" t="s">
        <v>825</v>
      </c>
      <c r="B588" t="s">
        <v>431</v>
      </c>
      <c r="C588" t="s">
        <v>7</v>
      </c>
      <c r="D588" t="s">
        <v>85</v>
      </c>
      <c r="E588" t="s">
        <v>3140</v>
      </c>
      <c r="F588" t="str">
        <f>VLOOKUP(B588,'[2]Postcode Allocation'!$A$1:$G$280,4,FALSE)</f>
        <v>Lucy Carter</v>
      </c>
    </row>
    <row r="589" spans="1:7" x14ac:dyDescent="0.25">
      <c r="A589" t="s">
        <v>826</v>
      </c>
      <c r="B589" t="s">
        <v>739</v>
      </c>
      <c r="C589" t="s">
        <v>7</v>
      </c>
      <c r="D589" t="s">
        <v>50</v>
      </c>
      <c r="E589" t="s">
        <v>3140</v>
      </c>
      <c r="F589" t="str">
        <f>VLOOKUP(B589,'[2]Postcode Allocation'!$A$1:$G$280,4,FALSE)</f>
        <v>Lisa Simpson</v>
      </c>
    </row>
    <row r="590" spans="1:7" x14ac:dyDescent="0.25">
      <c r="A590" t="s">
        <v>827</v>
      </c>
      <c r="B590" t="s">
        <v>24</v>
      </c>
      <c r="C590" t="s">
        <v>7</v>
      </c>
      <c r="D590" t="s">
        <v>25</v>
      </c>
      <c r="E590" t="s">
        <v>3140</v>
      </c>
      <c r="F590" t="str">
        <f>VLOOKUP(B590,'[2]Postcode Allocation'!$A$1:$G$280,4,FALSE)</f>
        <v>Mandy George</v>
      </c>
    </row>
    <row r="591" spans="1:7" x14ac:dyDescent="0.25">
      <c r="A591" t="s">
        <v>828</v>
      </c>
      <c r="B591" t="s">
        <v>156</v>
      </c>
      <c r="C591" t="s">
        <v>11</v>
      </c>
      <c r="D591" t="s">
        <v>32</v>
      </c>
      <c r="E591" t="s">
        <v>3141</v>
      </c>
      <c r="F591" t="str">
        <f>VLOOKUP(B591,'[2]Postcode Allocation'!$A$1:$G$280,4,FALSE)</f>
        <v>Shani Sterling</v>
      </c>
    </row>
    <row r="592" spans="1:7" x14ac:dyDescent="0.25">
      <c r="A592" t="s">
        <v>829</v>
      </c>
      <c r="B592" t="s">
        <v>131</v>
      </c>
      <c r="C592" t="s">
        <v>7</v>
      </c>
      <c r="D592" t="s">
        <v>15</v>
      </c>
      <c r="E592" t="s">
        <v>3140</v>
      </c>
      <c r="F592" t="str">
        <f>VLOOKUP(B592,'[2]Postcode Allocation'!$A$1:$G$280,4,FALSE)</f>
        <v>Mandeep Sarai &amp; Louise Kodua</v>
      </c>
    </row>
    <row r="593" spans="1:7" x14ac:dyDescent="0.25">
      <c r="A593" t="s">
        <v>830</v>
      </c>
      <c r="B593" t="s">
        <v>249</v>
      </c>
      <c r="C593" t="s">
        <v>7</v>
      </c>
      <c r="D593" t="s">
        <v>12</v>
      </c>
      <c r="E593" t="s">
        <v>3141</v>
      </c>
      <c r="F593" t="str">
        <f>VLOOKUP(B593,'[2]Postcode Allocation'!$A$1:$G$280,4,FALSE)</f>
        <v>Emily Meyrick</v>
      </c>
    </row>
    <row r="594" spans="1:7" x14ac:dyDescent="0.25">
      <c r="A594" t="s">
        <v>831</v>
      </c>
      <c r="B594" t="s">
        <v>28</v>
      </c>
      <c r="C594" t="s">
        <v>7</v>
      </c>
      <c r="D594" t="s">
        <v>8</v>
      </c>
      <c r="E594" t="s">
        <v>3140</v>
      </c>
      <c r="F594" t="str">
        <f>VLOOKUP(B594,'[2]Postcode Allocation'!$A$1:$G$280,4,FALSE)</f>
        <v>Mandy George</v>
      </c>
    </row>
    <row r="595" spans="1:7" x14ac:dyDescent="0.25">
      <c r="A595" t="s">
        <v>832</v>
      </c>
      <c r="B595" t="s">
        <v>833</v>
      </c>
      <c r="C595" t="s">
        <v>7</v>
      </c>
      <c r="D595" t="s">
        <v>8</v>
      </c>
      <c r="E595" t="s">
        <v>3141</v>
      </c>
      <c r="F595" t="str">
        <f>VLOOKUP(B595,'[2]Postcode Allocation'!$A$1:$G$280,4,FALSE)</f>
        <v>Lisa Simpson</v>
      </c>
    </row>
    <row r="596" spans="1:7" x14ac:dyDescent="0.25">
      <c r="A596" t="s">
        <v>834</v>
      </c>
      <c r="B596" t="s">
        <v>335</v>
      </c>
      <c r="C596" t="s">
        <v>7</v>
      </c>
      <c r="D596" t="s">
        <v>50</v>
      </c>
      <c r="E596" t="s">
        <v>3140</v>
      </c>
      <c r="F596" t="str">
        <f>VLOOKUP(B596,'[2]Postcode Allocation'!$A$1:$G$280,4,FALSE)</f>
        <v>Catherine Mansell</v>
      </c>
    </row>
    <row r="597" spans="1:7" x14ac:dyDescent="0.25">
      <c r="A597" t="s">
        <v>835</v>
      </c>
      <c r="B597" t="s">
        <v>160</v>
      </c>
      <c r="C597" t="s">
        <v>11</v>
      </c>
      <c r="D597" t="s">
        <v>8</v>
      </c>
      <c r="E597" t="s">
        <v>3140</v>
      </c>
      <c r="F597" t="s">
        <v>3152</v>
      </c>
    </row>
    <row r="598" spans="1:7" x14ac:dyDescent="0.25">
      <c r="A598" t="s">
        <v>836</v>
      </c>
      <c r="B598" t="s">
        <v>145</v>
      </c>
      <c r="C598" t="s">
        <v>7</v>
      </c>
      <c r="D598" t="s">
        <v>146</v>
      </c>
      <c r="E598" t="s">
        <v>3141</v>
      </c>
      <c r="F598" t="str">
        <f>VLOOKUP(B598,'[2]Postcode Allocation'!$A$1:$G$280,4,FALSE)</f>
        <v>Mandy George</v>
      </c>
    </row>
    <row r="599" spans="1:7" x14ac:dyDescent="0.25">
      <c r="A599" t="s">
        <v>837</v>
      </c>
      <c r="B599" t="s">
        <v>215</v>
      </c>
      <c r="C599" t="s">
        <v>7</v>
      </c>
      <c r="D599" t="s">
        <v>15</v>
      </c>
      <c r="E599" t="s">
        <v>3140</v>
      </c>
      <c r="F599" t="str">
        <f>VLOOKUP(B599,'[2]Postcode Allocation'!$A$1:$G$280,4,FALSE)</f>
        <v xml:space="preserve">Salmi Bi &amp; Jean Waite (0.5fte) </v>
      </c>
    </row>
    <row r="600" spans="1:7" x14ac:dyDescent="0.25">
      <c r="A600" t="s">
        <v>838</v>
      </c>
      <c r="B600" t="s">
        <v>404</v>
      </c>
      <c r="C600" t="s">
        <v>11</v>
      </c>
      <c r="D600" t="s">
        <v>15</v>
      </c>
      <c r="E600" t="s">
        <v>3141</v>
      </c>
      <c r="F600" t="str">
        <f>VLOOKUP(B600,'[2]Postcode Allocation'!$A$1:$G$280,4,FALSE)</f>
        <v>Shani Sterling</v>
      </c>
    </row>
    <row r="601" spans="1:7" x14ac:dyDescent="0.25">
      <c r="A601" t="s">
        <v>839</v>
      </c>
      <c r="B601" t="s">
        <v>652</v>
      </c>
      <c r="C601" t="s">
        <v>7</v>
      </c>
      <c r="D601" t="s">
        <v>8</v>
      </c>
      <c r="E601" t="s">
        <v>3141</v>
      </c>
      <c r="F601" t="str">
        <f>VLOOKUP(B601,'[2]Postcode Allocation'!$A$1:$G$280,4,FALSE)</f>
        <v>Mandy George</v>
      </c>
    </row>
    <row r="602" spans="1:7" x14ac:dyDescent="0.25">
      <c r="A602" t="s">
        <v>3108</v>
      </c>
      <c r="B602" t="s">
        <v>1112</v>
      </c>
      <c r="C602" t="s">
        <v>7</v>
      </c>
      <c r="D602" t="s">
        <v>12</v>
      </c>
      <c r="E602" t="s">
        <v>3140</v>
      </c>
      <c r="F602" t="str">
        <f>VLOOKUP(B602,'[2]Postcode Allocation'!$A$1:$G$280,4,FALSE)</f>
        <v>Catherine Mansell</v>
      </c>
    </row>
    <row r="603" spans="1:7" x14ac:dyDescent="0.25">
      <c r="A603" s="2" t="s">
        <v>840</v>
      </c>
      <c r="B603" t="s">
        <v>841</v>
      </c>
      <c r="C603" t="s">
        <v>11</v>
      </c>
      <c r="D603" t="s">
        <v>12</v>
      </c>
      <c r="E603" t="s">
        <v>3141</v>
      </c>
      <c r="F603" t="str">
        <f>VLOOKUP(B603,'[2]Postcode Allocation'!$A$1:$G$280,4,FALSE)</f>
        <v>Sandra Williams</v>
      </c>
      <c r="G603" t="str">
        <f>VLOOKUP(B603,'[2]Postcode Allocation'!$A$1:$G$280,6,FALSE)</f>
        <v>Aneela Sheikh</v>
      </c>
    </row>
    <row r="604" spans="1:7" x14ac:dyDescent="0.25">
      <c r="A604" t="s">
        <v>842</v>
      </c>
      <c r="B604" t="s">
        <v>782</v>
      </c>
      <c r="C604" t="s">
        <v>7</v>
      </c>
      <c r="D604" t="s">
        <v>88</v>
      </c>
      <c r="E604" t="s">
        <v>3141</v>
      </c>
      <c r="F604" t="str">
        <f>VLOOKUP(B604,'[2]Postcode Allocation'!$A$1:$G$280,4,FALSE)</f>
        <v xml:space="preserve">Salmi Bi &amp; Jean Waite (0.5fte) </v>
      </c>
    </row>
    <row r="605" spans="1:7" x14ac:dyDescent="0.25">
      <c r="A605" t="s">
        <v>843</v>
      </c>
      <c r="B605" t="s">
        <v>212</v>
      </c>
      <c r="C605" t="s">
        <v>7</v>
      </c>
      <c r="D605" t="s">
        <v>12</v>
      </c>
      <c r="E605" t="s">
        <v>3142</v>
      </c>
      <c r="F605" t="str">
        <f>VLOOKUP(B605,'[2]Postcode Allocation'!$A$1:$G$280,4,FALSE)</f>
        <v>Mandeep Sarai &amp; Louise Kodua</v>
      </c>
      <c r="G605" t="str">
        <f>VLOOKUP(B605,'[2]Postcode Allocation'!$A$1:$G$280,6,FALSE)</f>
        <v>Jordan James</v>
      </c>
    </row>
    <row r="606" spans="1:7" x14ac:dyDescent="0.25">
      <c r="A606" t="s">
        <v>844</v>
      </c>
      <c r="B606" t="s">
        <v>500</v>
      </c>
      <c r="C606" t="s">
        <v>11</v>
      </c>
      <c r="D606" t="s">
        <v>50</v>
      </c>
      <c r="E606" t="s">
        <v>3144</v>
      </c>
      <c r="F606" t="str">
        <f>VLOOKUP(B606,'[2]Postcode Allocation'!$A$1:$G$280,4,FALSE)</f>
        <v>Hayley O'Connor-Bower</v>
      </c>
      <c r="G606">
        <f>VLOOKUP(B606,'[2]Postcode Allocation'!$A$1:$G$280,6,FALSE)</f>
        <v>0</v>
      </c>
    </row>
    <row r="607" spans="1:7" x14ac:dyDescent="0.25">
      <c r="A607" t="s">
        <v>3109</v>
      </c>
      <c r="B607" t="s">
        <v>3110</v>
      </c>
      <c r="C607" t="s">
        <v>7</v>
      </c>
      <c r="D607" t="s">
        <v>1993</v>
      </c>
      <c r="E607" t="s">
        <v>3158</v>
      </c>
      <c r="F607" t="s">
        <v>3111</v>
      </c>
    </row>
    <row r="608" spans="1:7" x14ac:dyDescent="0.25">
      <c r="A608" t="s">
        <v>845</v>
      </c>
      <c r="B608" t="s">
        <v>431</v>
      </c>
      <c r="C608" t="s">
        <v>7</v>
      </c>
      <c r="D608" t="s">
        <v>85</v>
      </c>
      <c r="E608" t="s">
        <v>3140</v>
      </c>
      <c r="F608" t="str">
        <f>VLOOKUP(B608,'[2]Postcode Allocation'!$A$1:$G$280,4,FALSE)</f>
        <v>Lucy Carter</v>
      </c>
    </row>
    <row r="609" spans="1:7" x14ac:dyDescent="0.25">
      <c r="A609" t="s">
        <v>846</v>
      </c>
      <c r="B609" t="s">
        <v>187</v>
      </c>
      <c r="C609" t="s">
        <v>7</v>
      </c>
      <c r="D609" t="s">
        <v>146</v>
      </c>
      <c r="E609" t="s">
        <v>3141</v>
      </c>
      <c r="F609" t="str">
        <f>VLOOKUP(B609,'[2]Postcode Allocation'!$A$1:$G$280,4,FALSE)</f>
        <v>Lisa Simpson</v>
      </c>
    </row>
    <row r="610" spans="1:7" x14ac:dyDescent="0.25">
      <c r="A610" t="s">
        <v>847</v>
      </c>
      <c r="B610" t="s">
        <v>782</v>
      </c>
      <c r="C610" t="s">
        <v>7</v>
      </c>
      <c r="D610" t="s">
        <v>88</v>
      </c>
      <c r="E610" t="s">
        <v>3149</v>
      </c>
      <c r="F610" t="str">
        <f>VLOOKUP(B610,'[2]Postcode Allocation'!$A$1:$G$280,4,FALSE)</f>
        <v xml:space="preserve">Salmi Bi &amp; Jean Waite (0.5fte) </v>
      </c>
      <c r="G610" t="str">
        <f>VLOOKUP(B610,'[2]Postcode Allocation'!$A$1:$G$280,6,FALSE)</f>
        <v>Kerrie Wood</v>
      </c>
    </row>
    <row r="611" spans="1:7" x14ac:dyDescent="0.25">
      <c r="A611" t="s">
        <v>848</v>
      </c>
      <c r="B611" t="s">
        <v>277</v>
      </c>
      <c r="C611" t="s">
        <v>7</v>
      </c>
      <c r="D611" t="s">
        <v>8</v>
      </c>
      <c r="E611" t="s">
        <v>3140</v>
      </c>
      <c r="F611" t="str">
        <f>VLOOKUP(B611,'[2]Postcode Allocation'!$A$1:$G$280,4,FALSE)</f>
        <v>Lucy Carter</v>
      </c>
    </row>
    <row r="612" spans="1:7" x14ac:dyDescent="0.25">
      <c r="A612" t="s">
        <v>849</v>
      </c>
      <c r="B612" t="s">
        <v>850</v>
      </c>
      <c r="C612" t="s">
        <v>11</v>
      </c>
      <c r="D612" t="s">
        <v>32</v>
      </c>
      <c r="E612" t="s">
        <v>3140</v>
      </c>
      <c r="F612" t="str">
        <f>VLOOKUP(B612,'[2]Postcode Allocation'!$A$1:$G$280,4,FALSE)</f>
        <v>Shani Sterling</v>
      </c>
    </row>
    <row r="613" spans="1:7" x14ac:dyDescent="0.25">
      <c r="A613" t="s">
        <v>851</v>
      </c>
      <c r="B613" t="s">
        <v>850</v>
      </c>
      <c r="C613" t="s">
        <v>11</v>
      </c>
      <c r="D613" t="s">
        <v>32</v>
      </c>
      <c r="E613" t="s">
        <v>3140</v>
      </c>
      <c r="F613" t="str">
        <f>VLOOKUP(B613,'[2]Postcode Allocation'!$A$1:$G$280,4,FALSE)</f>
        <v>Shani Sterling</v>
      </c>
    </row>
    <row r="614" spans="1:7" x14ac:dyDescent="0.25">
      <c r="A614" t="s">
        <v>852</v>
      </c>
      <c r="B614" t="s">
        <v>270</v>
      </c>
      <c r="C614" t="s">
        <v>11</v>
      </c>
      <c r="D614" t="s">
        <v>37</v>
      </c>
      <c r="E614" t="s">
        <v>3142</v>
      </c>
      <c r="F614" t="str">
        <f>VLOOKUP(B614,'[2]Postcode Allocation'!$A$1:$G$280,4,FALSE)</f>
        <v>Arzu Taher</v>
      </c>
    </row>
    <row r="615" spans="1:7" x14ac:dyDescent="0.25">
      <c r="A615" t="s">
        <v>853</v>
      </c>
      <c r="B615" t="s">
        <v>121</v>
      </c>
      <c r="C615" t="s">
        <v>11</v>
      </c>
      <c r="D615" t="s">
        <v>37</v>
      </c>
      <c r="E615" t="s">
        <v>3142</v>
      </c>
      <c r="F615" t="str">
        <f>VLOOKUP(B615,'[2]Postcode Allocation'!$A$1:$G$280,4,FALSE)</f>
        <v>Arzu Taher</v>
      </c>
      <c r="G615" t="s">
        <v>3168</v>
      </c>
    </row>
    <row r="616" spans="1:7" x14ac:dyDescent="0.25">
      <c r="A616" t="s">
        <v>854</v>
      </c>
      <c r="B616" t="s">
        <v>855</v>
      </c>
      <c r="C616" t="s">
        <v>7</v>
      </c>
      <c r="D616" t="s">
        <v>50</v>
      </c>
      <c r="E616" t="s">
        <v>3148</v>
      </c>
      <c r="G616" t="str">
        <f>VLOOKUP(B616,'[2]Postcode Allocation'!$A$1:$G$280,6,FALSE)</f>
        <v>Harveer Bassra</v>
      </c>
    </row>
    <row r="617" spans="1:7" x14ac:dyDescent="0.25">
      <c r="A617" t="s">
        <v>856</v>
      </c>
      <c r="B617" t="s">
        <v>24</v>
      </c>
      <c r="C617" t="s">
        <v>7</v>
      </c>
      <c r="D617" t="s">
        <v>25</v>
      </c>
      <c r="E617" t="s">
        <v>3141</v>
      </c>
      <c r="F617" t="str">
        <f>VLOOKUP(B617,'[2]Postcode Allocation'!$A$1:$G$280,4,FALSE)</f>
        <v>Mandy George</v>
      </c>
    </row>
    <row r="618" spans="1:7" x14ac:dyDescent="0.25">
      <c r="A618" t="s">
        <v>857</v>
      </c>
      <c r="B618" t="s">
        <v>24</v>
      </c>
      <c r="C618" t="s">
        <v>7</v>
      </c>
      <c r="D618" t="s">
        <v>25</v>
      </c>
      <c r="E618" t="s">
        <v>3141</v>
      </c>
      <c r="F618" t="str">
        <f>VLOOKUP(B618,'[2]Postcode Allocation'!$A$1:$G$280,4,FALSE)</f>
        <v>Mandy George</v>
      </c>
    </row>
    <row r="619" spans="1:7" x14ac:dyDescent="0.25">
      <c r="A619" t="s">
        <v>858</v>
      </c>
      <c r="B619" t="s">
        <v>246</v>
      </c>
      <c r="C619" t="s">
        <v>11</v>
      </c>
      <c r="D619" t="s">
        <v>12</v>
      </c>
      <c r="E619" t="s">
        <v>3140</v>
      </c>
      <c r="F619" t="str">
        <f>VLOOKUP(B619,'[2]Postcode Allocation'!$A$1:$G$280,4,FALSE)</f>
        <v>Arzu Taher</v>
      </c>
    </row>
    <row r="620" spans="1:7" x14ac:dyDescent="0.25">
      <c r="A620" t="s">
        <v>859</v>
      </c>
      <c r="B620" t="s">
        <v>230</v>
      </c>
      <c r="C620" t="s">
        <v>11</v>
      </c>
      <c r="D620" t="s">
        <v>96</v>
      </c>
      <c r="E620" t="s">
        <v>3141</v>
      </c>
      <c r="F620" t="str">
        <f>VLOOKUP(B620,'[2]Postcode Allocation'!$A$1:$G$280,4,FALSE)</f>
        <v>Shani Sterling</v>
      </c>
    </row>
    <row r="621" spans="1:7" x14ac:dyDescent="0.25">
      <c r="A621" t="s">
        <v>860</v>
      </c>
      <c r="B621" t="s">
        <v>440</v>
      </c>
      <c r="C621" t="s">
        <v>7</v>
      </c>
      <c r="D621" t="s">
        <v>88</v>
      </c>
      <c r="E621" t="s">
        <v>3140</v>
      </c>
      <c r="F621" t="str">
        <f>VLOOKUP(B621,'[2]Postcode Allocation'!$A$1:$G$280,4,FALSE)</f>
        <v xml:space="preserve">Salmi Bi &amp; Jean Waite (0.5fte) </v>
      </c>
    </row>
    <row r="622" spans="1:7" x14ac:dyDescent="0.25">
      <c r="A622" t="s">
        <v>861</v>
      </c>
      <c r="B622" t="s">
        <v>125</v>
      </c>
      <c r="C622" t="s">
        <v>11</v>
      </c>
      <c r="D622" t="s">
        <v>37</v>
      </c>
      <c r="E622" t="s">
        <v>3141</v>
      </c>
      <c r="F622" t="str">
        <f>VLOOKUP(B622,'[2]Postcode Allocation'!$A$1:$G$280,4,FALSE)</f>
        <v>Lindsay Clarke</v>
      </c>
    </row>
    <row r="623" spans="1:7" x14ac:dyDescent="0.25">
      <c r="A623" t="s">
        <v>862</v>
      </c>
      <c r="B623" t="s">
        <v>431</v>
      </c>
      <c r="C623" t="s">
        <v>7</v>
      </c>
      <c r="D623" t="s">
        <v>85</v>
      </c>
      <c r="E623" t="s">
        <v>3140</v>
      </c>
      <c r="F623" t="str">
        <f>VLOOKUP(B623,'[2]Postcode Allocation'!$A$1:$G$280,4,FALSE)</f>
        <v>Lucy Carter</v>
      </c>
    </row>
    <row r="624" spans="1:7" x14ac:dyDescent="0.25">
      <c r="A624" t="s">
        <v>863</v>
      </c>
      <c r="B624" t="s">
        <v>14</v>
      </c>
      <c r="C624" t="s">
        <v>7</v>
      </c>
      <c r="D624" t="s">
        <v>15</v>
      </c>
      <c r="E624" t="s">
        <v>3150</v>
      </c>
      <c r="F624" t="str">
        <f>VLOOKUP(B624,'[2]Postcode Allocation'!$A$1:$G$280,4,FALSE)</f>
        <v>Reahan Raja</v>
      </c>
      <c r="G624" t="str">
        <f>VLOOKUP(B624,'[2]Postcode Allocation'!$A$1:$G$280,6,FALSE)</f>
        <v>Tracey Newell</v>
      </c>
    </row>
    <row r="625" spans="1:7" x14ac:dyDescent="0.25">
      <c r="A625" t="s">
        <v>864</v>
      </c>
      <c r="B625" t="s">
        <v>22</v>
      </c>
      <c r="C625" t="s">
        <v>11</v>
      </c>
      <c r="D625" t="s">
        <v>20</v>
      </c>
      <c r="E625" t="s">
        <v>3141</v>
      </c>
      <c r="F625" t="str">
        <f>VLOOKUP(B625,'[2]Postcode Allocation'!$A$1:$G$280,4,FALSE)</f>
        <v>Shani Sterling</v>
      </c>
      <c r="G625" t="str">
        <f>VLOOKUP(B625,'[2]Postcode Allocation'!$A$1:$G$280,6,FALSE)</f>
        <v>Bushra Jabeen</v>
      </c>
    </row>
    <row r="626" spans="1:7" x14ac:dyDescent="0.25">
      <c r="A626" t="s">
        <v>865</v>
      </c>
      <c r="B626" t="s">
        <v>534</v>
      </c>
      <c r="C626" t="s">
        <v>7</v>
      </c>
      <c r="D626" t="s">
        <v>8</v>
      </c>
      <c r="E626" t="s">
        <v>3140</v>
      </c>
      <c r="F626" t="str">
        <f>VLOOKUP(B626,'[2]Postcode Allocation'!$A$1:$G$280,4,FALSE)</f>
        <v>Lucy Carter</v>
      </c>
    </row>
    <row r="627" spans="1:7" x14ac:dyDescent="0.25">
      <c r="A627" t="s">
        <v>866</v>
      </c>
      <c r="B627" t="s">
        <v>166</v>
      </c>
      <c r="C627" t="s">
        <v>7</v>
      </c>
      <c r="D627" t="s">
        <v>146</v>
      </c>
      <c r="E627" t="s">
        <v>3140</v>
      </c>
      <c r="F627" t="str">
        <f>VLOOKUP(B627,'[2]Postcode Allocation'!$A$1:$G$280,4,FALSE)</f>
        <v>Mandy George</v>
      </c>
    </row>
    <row r="628" spans="1:7" x14ac:dyDescent="0.25">
      <c r="A628" t="s">
        <v>867</v>
      </c>
      <c r="B628" t="s">
        <v>166</v>
      </c>
      <c r="C628" t="s">
        <v>7</v>
      </c>
      <c r="D628" t="s">
        <v>146</v>
      </c>
      <c r="E628" t="s">
        <v>3140</v>
      </c>
      <c r="F628" t="str">
        <f>VLOOKUP(B628,'[2]Postcode Allocation'!$A$1:$G$280,4,FALSE)</f>
        <v>Mandy George</v>
      </c>
    </row>
    <row r="629" spans="1:7" x14ac:dyDescent="0.25">
      <c r="A629" t="s">
        <v>868</v>
      </c>
      <c r="B629" t="s">
        <v>385</v>
      </c>
      <c r="C629" t="s">
        <v>11</v>
      </c>
      <c r="D629" t="s">
        <v>15</v>
      </c>
      <c r="E629" t="s">
        <v>3141</v>
      </c>
      <c r="F629" t="str">
        <f>VLOOKUP(B629,'[2]Postcode Allocation'!$A$1:$G$280,4,FALSE)</f>
        <v>Lindsay Clarke</v>
      </c>
    </row>
    <row r="630" spans="1:7" x14ac:dyDescent="0.25">
      <c r="A630" t="s">
        <v>869</v>
      </c>
      <c r="B630" t="s">
        <v>199</v>
      </c>
      <c r="C630" t="s">
        <v>7</v>
      </c>
      <c r="D630" t="s">
        <v>88</v>
      </c>
      <c r="E630" t="s">
        <v>3141</v>
      </c>
      <c r="F630" t="str">
        <f>VLOOKUP(B630,'[2]Postcode Allocation'!$A$1:$G$280,4,FALSE)</f>
        <v>Mandeep Sarai &amp; Louise Kodua</v>
      </c>
    </row>
    <row r="631" spans="1:7" x14ac:dyDescent="0.25">
      <c r="A631" t="s">
        <v>870</v>
      </c>
      <c r="B631" t="s">
        <v>203</v>
      </c>
      <c r="C631" t="s">
        <v>11</v>
      </c>
      <c r="D631" t="s">
        <v>12</v>
      </c>
      <c r="E631" t="s">
        <v>3141</v>
      </c>
      <c r="F631" t="str">
        <f>VLOOKUP(B631,'[2]Postcode Allocation'!$A$1:$G$280,4,FALSE)</f>
        <v>Shani Sterling</v>
      </c>
    </row>
    <row r="632" spans="1:7" x14ac:dyDescent="0.25">
      <c r="A632" t="s">
        <v>871</v>
      </c>
      <c r="B632" t="s">
        <v>170</v>
      </c>
      <c r="C632" t="s">
        <v>11</v>
      </c>
      <c r="D632" t="s">
        <v>37</v>
      </c>
      <c r="E632" t="s">
        <v>3141</v>
      </c>
      <c r="F632" t="str">
        <f>VLOOKUP(B632,'[2]Postcode Allocation'!$A$1:$G$280,4,FALSE)</f>
        <v>Rabia Begum</v>
      </c>
    </row>
    <row r="633" spans="1:7" x14ac:dyDescent="0.25">
      <c r="A633" t="s">
        <v>872</v>
      </c>
      <c r="B633" t="s">
        <v>185</v>
      </c>
      <c r="C633" t="s">
        <v>7</v>
      </c>
      <c r="D633" t="s">
        <v>146</v>
      </c>
      <c r="E633" t="s">
        <v>3140</v>
      </c>
      <c r="F633" t="str">
        <f>VLOOKUP(B633,'[2]Postcode Allocation'!$A$1:$G$280,4,FALSE)</f>
        <v>Mandy George</v>
      </c>
    </row>
    <row r="634" spans="1:7" x14ac:dyDescent="0.25">
      <c r="A634" t="s">
        <v>873</v>
      </c>
      <c r="B634" t="s">
        <v>153</v>
      </c>
      <c r="C634" t="s">
        <v>11</v>
      </c>
      <c r="D634" t="s">
        <v>37</v>
      </c>
      <c r="E634" t="s">
        <v>3140</v>
      </c>
      <c r="F634" t="str">
        <f>VLOOKUP(B634,'[2]Postcode Allocation'!$A$1:$G$280,4,FALSE)</f>
        <v>Sandip Manak</v>
      </c>
    </row>
    <row r="635" spans="1:7" x14ac:dyDescent="0.25">
      <c r="A635" t="s">
        <v>874</v>
      </c>
      <c r="B635" t="s">
        <v>121</v>
      </c>
      <c r="C635" t="s">
        <v>11</v>
      </c>
      <c r="D635" t="s">
        <v>37</v>
      </c>
      <c r="E635" t="s">
        <v>3141</v>
      </c>
      <c r="F635" t="str">
        <f>VLOOKUP(B635,'[2]Postcode Allocation'!$A$1:$G$280,4,FALSE)</f>
        <v>Arzu Taher</v>
      </c>
      <c r="G635" t="s">
        <v>3168</v>
      </c>
    </row>
    <row r="636" spans="1:7" x14ac:dyDescent="0.25">
      <c r="A636" t="s">
        <v>875</v>
      </c>
      <c r="B636" t="s">
        <v>95</v>
      </c>
      <c r="C636" t="s">
        <v>11</v>
      </c>
      <c r="D636" t="s">
        <v>96</v>
      </c>
      <c r="E636" t="s">
        <v>3140</v>
      </c>
      <c r="F636" t="str">
        <f>VLOOKUP(B636,'[2]Postcode Allocation'!$A$1:$G$280,4,FALSE)</f>
        <v>Shani Sterling</v>
      </c>
    </row>
    <row r="637" spans="1:7" x14ac:dyDescent="0.25">
      <c r="A637" t="s">
        <v>876</v>
      </c>
      <c r="B637" t="s">
        <v>877</v>
      </c>
      <c r="C637" t="s">
        <v>7</v>
      </c>
      <c r="D637" t="s">
        <v>1017</v>
      </c>
      <c r="E637" t="s">
        <v>3144</v>
      </c>
      <c r="F637" t="str">
        <f>VLOOKUP(B637,'[2]Postcode Allocation'!$A$1:$G$280,4,FALSE)</f>
        <v>Aamna Malik</v>
      </c>
      <c r="G637" t="s">
        <v>3131</v>
      </c>
    </row>
    <row r="638" spans="1:7" x14ac:dyDescent="0.25">
      <c r="A638" t="s">
        <v>878</v>
      </c>
      <c r="B638" t="s">
        <v>879</v>
      </c>
      <c r="C638" t="s">
        <v>11</v>
      </c>
      <c r="D638" t="s">
        <v>37</v>
      </c>
      <c r="E638" t="s">
        <v>3140</v>
      </c>
      <c r="F638" t="str">
        <f>VLOOKUP(B638,'[2]Postcode Allocation'!$A$1:$G$280,4,FALSE)</f>
        <v>Shani Sterling</v>
      </c>
    </row>
    <row r="639" spans="1:7" x14ac:dyDescent="0.25">
      <c r="A639" t="s">
        <v>880</v>
      </c>
      <c r="B639" t="s">
        <v>449</v>
      </c>
      <c r="C639" t="s">
        <v>11</v>
      </c>
      <c r="D639" t="s">
        <v>37</v>
      </c>
      <c r="E639" t="s">
        <v>3144</v>
      </c>
      <c r="F639" t="str">
        <f>VLOOKUP(B639,'[2]Postcode Allocation'!$A$1:$G$280,4,FALSE)</f>
        <v>Arzu Taher</v>
      </c>
      <c r="G639" t="s">
        <v>3168</v>
      </c>
    </row>
    <row r="640" spans="1:7" x14ac:dyDescent="0.25">
      <c r="A640" t="s">
        <v>881</v>
      </c>
      <c r="B640" t="s">
        <v>652</v>
      </c>
      <c r="C640" t="s">
        <v>7</v>
      </c>
      <c r="D640" t="s">
        <v>8</v>
      </c>
      <c r="E640" t="s">
        <v>3141</v>
      </c>
      <c r="F640" t="str">
        <f>VLOOKUP(B640,'[2]Postcode Allocation'!$A$1:$G$280,4,FALSE)</f>
        <v>Mandy George</v>
      </c>
      <c r="G640" t="str">
        <f>VLOOKUP(B640,'[2]Postcode Allocation'!$A$1:$G$280,6,FALSE)</f>
        <v>Rebecca Pope</v>
      </c>
    </row>
    <row r="641" spans="1:7" x14ac:dyDescent="0.25">
      <c r="A641" t="s">
        <v>882</v>
      </c>
      <c r="B641" t="s">
        <v>396</v>
      </c>
      <c r="C641" t="s">
        <v>7</v>
      </c>
      <c r="D641" t="s">
        <v>85</v>
      </c>
      <c r="E641" t="s">
        <v>3151</v>
      </c>
      <c r="G641" t="str">
        <f>VLOOKUP(B641,'[2]Postcode Allocation'!$A$1:$G$280,6,FALSE)</f>
        <v>Lavinia Dodd</v>
      </c>
    </row>
    <row r="642" spans="1:7" x14ac:dyDescent="0.25">
      <c r="A642" t="s">
        <v>883</v>
      </c>
      <c r="B642" t="s">
        <v>76</v>
      </c>
      <c r="C642" t="s">
        <v>7</v>
      </c>
      <c r="D642" t="s">
        <v>25</v>
      </c>
      <c r="E642" t="s">
        <v>3144</v>
      </c>
      <c r="F642" t="str">
        <f>VLOOKUP(B642,'[2]Postcode Allocation'!$A$1:$G$280,4,FALSE)</f>
        <v>Catherine Mansell</v>
      </c>
      <c r="G642">
        <f>VLOOKUP(B642,'[2]Postcode Allocation'!$A$1:$G$280,6,FALSE)</f>
        <v>0</v>
      </c>
    </row>
    <row r="643" spans="1:7" x14ac:dyDescent="0.25">
      <c r="A643" t="s">
        <v>884</v>
      </c>
      <c r="B643" t="s">
        <v>323</v>
      </c>
      <c r="C643" t="s">
        <v>7</v>
      </c>
      <c r="D643" t="s">
        <v>85</v>
      </c>
      <c r="E643" t="s">
        <v>3141</v>
      </c>
      <c r="F643" t="str">
        <f>VLOOKUP(B643,'[2]Postcode Allocation'!$A$1:$G$280,4,FALSE)</f>
        <v>Lucy Carter</v>
      </c>
    </row>
    <row r="644" spans="1:7" x14ac:dyDescent="0.25">
      <c r="A644" t="s">
        <v>885</v>
      </c>
      <c r="B644" t="s">
        <v>228</v>
      </c>
      <c r="C644" t="s">
        <v>7</v>
      </c>
      <c r="D644" t="s">
        <v>15</v>
      </c>
      <c r="E644" t="s">
        <v>3141</v>
      </c>
      <c r="F644" t="str">
        <f>VLOOKUP(B644,'[2]Postcode Allocation'!$A$1:$G$280,4,FALSE)</f>
        <v>Emily Meyrick</v>
      </c>
    </row>
    <row r="645" spans="1:7" x14ac:dyDescent="0.25">
      <c r="A645" t="s">
        <v>886</v>
      </c>
      <c r="B645" t="s">
        <v>228</v>
      </c>
      <c r="C645" t="s">
        <v>7</v>
      </c>
      <c r="D645" t="s">
        <v>15</v>
      </c>
      <c r="E645" t="s">
        <v>3141</v>
      </c>
      <c r="F645" t="str">
        <f>VLOOKUP(B645,'[2]Postcode Allocation'!$A$1:$G$280,4,FALSE)</f>
        <v>Emily Meyrick</v>
      </c>
    </row>
    <row r="646" spans="1:7" x14ac:dyDescent="0.25">
      <c r="A646" t="s">
        <v>887</v>
      </c>
      <c r="B646" t="s">
        <v>81</v>
      </c>
      <c r="C646" t="s">
        <v>11</v>
      </c>
      <c r="D646" t="s">
        <v>15</v>
      </c>
      <c r="E646" t="s">
        <v>3140</v>
      </c>
      <c r="F646" t="str">
        <f>VLOOKUP(B646,'[2]Postcode Allocation'!$A$1:$G$280,4,FALSE)</f>
        <v>Sandra Williams</v>
      </c>
    </row>
    <row r="647" spans="1:7" x14ac:dyDescent="0.25">
      <c r="A647" t="s">
        <v>888</v>
      </c>
      <c r="B647" t="s">
        <v>678</v>
      </c>
      <c r="C647" t="s">
        <v>11</v>
      </c>
      <c r="D647" t="s">
        <v>96</v>
      </c>
      <c r="E647" t="s">
        <v>3141</v>
      </c>
      <c r="F647" t="str">
        <f>VLOOKUP(B647,'[2]Postcode Allocation'!$A$1:$G$280,4,FALSE)</f>
        <v>Arzu Taher</v>
      </c>
    </row>
    <row r="648" spans="1:7" x14ac:dyDescent="0.25">
      <c r="A648" t="s">
        <v>889</v>
      </c>
      <c r="B648" t="s">
        <v>17</v>
      </c>
      <c r="C648" t="s">
        <v>7</v>
      </c>
      <c r="D648" t="s">
        <v>8</v>
      </c>
      <c r="E648" t="s">
        <v>3141</v>
      </c>
      <c r="F648" t="str">
        <f>VLOOKUP(B648,'[2]Postcode Allocation'!$A$1:$G$280,4,FALSE)</f>
        <v>Mandy George</v>
      </c>
      <c r="G648">
        <f>VLOOKUP(B648,'[2]Postcode Allocation'!$A$1:$G$280,6,FALSE)</f>
        <v>0</v>
      </c>
    </row>
    <row r="649" spans="1:7" x14ac:dyDescent="0.25">
      <c r="A649" t="s">
        <v>890</v>
      </c>
      <c r="B649" t="s">
        <v>249</v>
      </c>
      <c r="C649" t="s">
        <v>7</v>
      </c>
      <c r="D649" t="s">
        <v>12</v>
      </c>
      <c r="E649" t="s">
        <v>3141</v>
      </c>
      <c r="F649" t="str">
        <f>VLOOKUP(B649,'[2]Postcode Allocation'!$A$1:$G$280,4,FALSE)</f>
        <v>Emily Meyrick</v>
      </c>
    </row>
    <row r="650" spans="1:7" x14ac:dyDescent="0.25">
      <c r="A650" t="s">
        <v>891</v>
      </c>
      <c r="B650" t="s">
        <v>148</v>
      </c>
      <c r="C650" t="s">
        <v>7</v>
      </c>
      <c r="D650" t="s">
        <v>149</v>
      </c>
      <c r="E650" t="s">
        <v>3140</v>
      </c>
      <c r="F650" t="str">
        <f>VLOOKUP(B650,'[2]Postcode Allocation'!$A$1:$G$280,4,FALSE)</f>
        <v>Catherine Mansell</v>
      </c>
    </row>
    <row r="651" spans="1:7" x14ac:dyDescent="0.25">
      <c r="A651" t="s">
        <v>892</v>
      </c>
      <c r="B651" t="s">
        <v>584</v>
      </c>
      <c r="C651" t="s">
        <v>7</v>
      </c>
      <c r="D651" t="s">
        <v>149</v>
      </c>
      <c r="E651" t="s">
        <v>3140</v>
      </c>
      <c r="F651" t="str">
        <f>VLOOKUP(B651,'[2]Postcode Allocation'!$A$1:$G$280,4,FALSE)</f>
        <v>Mandy George</v>
      </c>
      <c r="G651">
        <f>VLOOKUP(B651,'[2]Postcode Allocation'!$A$1:$G$280,6,FALSE)</f>
        <v>0</v>
      </c>
    </row>
    <row r="652" spans="1:7" x14ac:dyDescent="0.25">
      <c r="A652" t="s">
        <v>893</v>
      </c>
      <c r="B652" t="s">
        <v>136</v>
      </c>
      <c r="C652" t="s">
        <v>7</v>
      </c>
      <c r="D652" t="s">
        <v>91</v>
      </c>
      <c r="E652" t="s">
        <v>3140</v>
      </c>
      <c r="F652" t="str">
        <f>VLOOKUP(B652,'[2]Postcode Allocation'!$A$1:$G$280,4,FALSE)</f>
        <v>Mandeep Sarai &amp; Louise Kodua</v>
      </c>
    </row>
    <row r="653" spans="1:7" x14ac:dyDescent="0.25">
      <c r="A653" t="s">
        <v>894</v>
      </c>
      <c r="B653" t="s">
        <v>895</v>
      </c>
      <c r="C653" t="e">
        <v>#N/A</v>
      </c>
      <c r="E653" t="s">
        <v>3147</v>
      </c>
      <c r="F653" t="e">
        <f>VLOOKUP(B653,'[2]Postcode Allocation'!$A$1:$G$280,4,FALSE)</f>
        <v>#N/A</v>
      </c>
      <c r="G653" t="e">
        <f>VLOOKUP(B653,'[2]Postcode Allocation'!$A$1:$G$280,6,FALSE)</f>
        <v>#N/A</v>
      </c>
    </row>
    <row r="654" spans="1:7" x14ac:dyDescent="0.25">
      <c r="A654" t="s">
        <v>896</v>
      </c>
      <c r="B654" t="s">
        <v>483</v>
      </c>
      <c r="C654" t="s">
        <v>7</v>
      </c>
      <c r="D654" t="s">
        <v>12</v>
      </c>
      <c r="E654" t="s">
        <v>3156</v>
      </c>
      <c r="F654" t="str">
        <f>VLOOKUP(B654,'[2]Postcode Allocation'!$A$1:$G$280,4,FALSE)</f>
        <v>Aamna Malik</v>
      </c>
      <c r="G654" t="str">
        <f>VLOOKUP(B654,'[2]Postcode Allocation'!$A$1:$G$280,6,FALSE)</f>
        <v>Sameenah Zaman</v>
      </c>
    </row>
    <row r="655" spans="1:7" x14ac:dyDescent="0.25">
      <c r="A655" t="s">
        <v>897</v>
      </c>
      <c r="B655" t="s">
        <v>522</v>
      </c>
      <c r="C655" t="s">
        <v>11</v>
      </c>
      <c r="D655" t="s">
        <v>96</v>
      </c>
      <c r="E655" t="s">
        <v>3141</v>
      </c>
      <c r="F655" t="str">
        <f>VLOOKUP(B655,'[2]Postcode Allocation'!$A$1:$G$280,4,FALSE)</f>
        <v>Arzu Taher</v>
      </c>
    </row>
    <row r="656" spans="1:7" x14ac:dyDescent="0.25">
      <c r="A656" t="s">
        <v>898</v>
      </c>
      <c r="B656" t="s">
        <v>136</v>
      </c>
      <c r="C656" t="s">
        <v>7</v>
      </c>
      <c r="D656" t="s">
        <v>91</v>
      </c>
      <c r="E656" t="s">
        <v>3140</v>
      </c>
      <c r="F656" t="str">
        <f>VLOOKUP(B656,'[2]Postcode Allocation'!$A$1:$G$280,4,FALSE)</f>
        <v>Mandeep Sarai &amp; Louise Kodua</v>
      </c>
    </row>
    <row r="657" spans="1:7" x14ac:dyDescent="0.25">
      <c r="A657" t="s">
        <v>899</v>
      </c>
      <c r="B657" t="s">
        <v>522</v>
      </c>
      <c r="C657" t="s">
        <v>11</v>
      </c>
      <c r="D657" t="s">
        <v>96</v>
      </c>
      <c r="E657" t="s">
        <v>3140</v>
      </c>
      <c r="F657" t="str">
        <f>VLOOKUP(B657,'[2]Postcode Allocation'!$A$1:$G$280,4,FALSE)</f>
        <v>Arzu Taher</v>
      </c>
    </row>
    <row r="658" spans="1:7" x14ac:dyDescent="0.25">
      <c r="A658" t="s">
        <v>900</v>
      </c>
      <c r="B658" t="s">
        <v>522</v>
      </c>
      <c r="C658" t="s">
        <v>11</v>
      </c>
      <c r="D658" t="s">
        <v>96</v>
      </c>
      <c r="E658" t="s">
        <v>3140</v>
      </c>
      <c r="F658" t="str">
        <f>VLOOKUP(B658,'[2]Postcode Allocation'!$A$1:$G$280,4,FALSE)</f>
        <v>Arzu Taher</v>
      </c>
    </row>
    <row r="659" spans="1:7" x14ac:dyDescent="0.25">
      <c r="A659" t="s">
        <v>901</v>
      </c>
      <c r="B659" t="s">
        <v>39</v>
      </c>
      <c r="C659" t="s">
        <v>7</v>
      </c>
      <c r="D659" t="s">
        <v>15</v>
      </c>
      <c r="E659" t="s">
        <v>3140</v>
      </c>
      <c r="F659" t="str">
        <f>VLOOKUP(B659,'[2]Postcode Allocation'!$A$1:$G$280,4,FALSE)</f>
        <v>Emily Meyrick</v>
      </c>
    </row>
    <row r="660" spans="1:7" x14ac:dyDescent="0.25">
      <c r="A660" t="s">
        <v>902</v>
      </c>
      <c r="B660" t="s">
        <v>232</v>
      </c>
      <c r="C660" t="s">
        <v>7</v>
      </c>
      <c r="D660" t="s">
        <v>149</v>
      </c>
      <c r="E660" t="s">
        <v>3141</v>
      </c>
      <c r="F660" t="str">
        <f>VLOOKUP(B660,'[2]Postcode Allocation'!$A$1:$G$280,4,FALSE)</f>
        <v>Catherine Mansell</v>
      </c>
    </row>
    <row r="661" spans="1:7" x14ac:dyDescent="0.25">
      <c r="A661" t="s">
        <v>903</v>
      </c>
      <c r="B661" t="s">
        <v>22</v>
      </c>
      <c r="C661" t="s">
        <v>11</v>
      </c>
      <c r="D661" t="s">
        <v>20</v>
      </c>
      <c r="E661" t="s">
        <v>3141</v>
      </c>
      <c r="F661" t="str">
        <f>VLOOKUP(B661,'[2]Postcode Allocation'!$A$1:$G$280,4,FALSE)</f>
        <v>Shani Sterling</v>
      </c>
    </row>
    <row r="662" spans="1:7" x14ac:dyDescent="0.25">
      <c r="A662" t="s">
        <v>904</v>
      </c>
      <c r="B662" t="s">
        <v>129</v>
      </c>
      <c r="C662" t="s">
        <v>7</v>
      </c>
      <c r="D662" t="s">
        <v>25</v>
      </c>
      <c r="E662" t="s">
        <v>3140</v>
      </c>
      <c r="F662" t="str">
        <f>VLOOKUP(B662,'[2]Postcode Allocation'!$A$1:$G$280,4,FALSE)</f>
        <v>Lucy Carter</v>
      </c>
    </row>
    <row r="663" spans="1:7" x14ac:dyDescent="0.25">
      <c r="A663" t="s">
        <v>905</v>
      </c>
      <c r="B663" t="s">
        <v>610</v>
      </c>
      <c r="C663" t="s">
        <v>11</v>
      </c>
      <c r="D663" t="s">
        <v>12</v>
      </c>
      <c r="E663" t="s">
        <v>3156</v>
      </c>
      <c r="F663" t="str">
        <f>VLOOKUP(B663,'[2]Postcode Allocation'!$A$1:$G$280,4,FALSE)</f>
        <v>Shani Sterling</v>
      </c>
      <c r="G663" t="str">
        <f>VLOOKUP(B663,'[2]Postcode Allocation'!$A$1:$G$280,6,FALSE)</f>
        <v>Steve Bower</v>
      </c>
    </row>
    <row r="664" spans="1:7" x14ac:dyDescent="0.25">
      <c r="A664" t="s">
        <v>906</v>
      </c>
      <c r="B664" t="s">
        <v>28</v>
      </c>
      <c r="C664" t="s">
        <v>7</v>
      </c>
      <c r="D664" t="s">
        <v>8</v>
      </c>
      <c r="E664" t="s">
        <v>3140</v>
      </c>
      <c r="F664" t="str">
        <f>VLOOKUP(B664,'[2]Postcode Allocation'!$A$1:$G$280,4,FALSE)</f>
        <v>Mandy George</v>
      </c>
    </row>
    <row r="665" spans="1:7" x14ac:dyDescent="0.25">
      <c r="A665" t="s">
        <v>907</v>
      </c>
      <c r="B665" t="s">
        <v>65</v>
      </c>
      <c r="C665" t="s">
        <v>7</v>
      </c>
      <c r="D665" t="s">
        <v>12</v>
      </c>
      <c r="E665" t="s">
        <v>3146</v>
      </c>
      <c r="F665" t="str">
        <f>VLOOKUP(B665,'[2]Postcode Allocation'!$A$1:$G$280,4,FALSE)</f>
        <v>Mandeep Sarai &amp; Louise Kodua</v>
      </c>
      <c r="G665" t="str">
        <f>VLOOKUP(B665,'[2]Postcode Allocation'!$A$1:$G$280,6,FALSE)</f>
        <v>Kerrie Wood</v>
      </c>
    </row>
    <row r="666" spans="1:7" x14ac:dyDescent="0.25">
      <c r="A666" t="s">
        <v>908</v>
      </c>
      <c r="B666" t="s">
        <v>203</v>
      </c>
      <c r="C666" t="s">
        <v>11</v>
      </c>
      <c r="D666" t="s">
        <v>12</v>
      </c>
      <c r="E666" t="s">
        <v>3146</v>
      </c>
      <c r="F666" t="str">
        <f>VLOOKUP(B666,'[2]Postcode Allocation'!$A$1:$G$280,4,FALSE)</f>
        <v>Shani Sterling</v>
      </c>
      <c r="G666" t="str">
        <f>VLOOKUP(B666,'[2]Postcode Allocation'!$A$1:$G$280,6,FALSE)</f>
        <v>Jordan James</v>
      </c>
    </row>
    <row r="667" spans="1:7" x14ac:dyDescent="0.25">
      <c r="A667" t="s">
        <v>909</v>
      </c>
      <c r="B667" t="s">
        <v>212</v>
      </c>
      <c r="C667" t="s">
        <v>7</v>
      </c>
      <c r="D667" t="s">
        <v>12</v>
      </c>
      <c r="E667" t="s">
        <v>3146</v>
      </c>
      <c r="F667" t="str">
        <f>VLOOKUP(B667,'[2]Postcode Allocation'!$A$1:$G$280,4,FALSE)</f>
        <v>Mandeep Sarai &amp; Louise Kodua</v>
      </c>
      <c r="G667" t="str">
        <f>VLOOKUP(B667,'[2]Postcode Allocation'!$A$1:$G$280,6,FALSE)</f>
        <v>Jordan James</v>
      </c>
    </row>
    <row r="668" spans="1:7" x14ac:dyDescent="0.25">
      <c r="A668" t="s">
        <v>910</v>
      </c>
      <c r="B668" t="s">
        <v>112</v>
      </c>
      <c r="C668" t="s">
        <v>7</v>
      </c>
      <c r="D668" t="s">
        <v>91</v>
      </c>
      <c r="E668" t="s">
        <v>3146</v>
      </c>
      <c r="F668" t="str">
        <f>VLOOKUP(B668,'[2]Postcode Allocation'!$A$1:$G$280,4,FALSE)</f>
        <v>Emily Meyrick</v>
      </c>
      <c r="G668" t="str">
        <f>VLOOKUP(B668,'[2]Postcode Allocation'!$A$1:$G$280,6,FALSE)</f>
        <v>Tracey Newell</v>
      </c>
    </row>
    <row r="669" spans="1:7" x14ac:dyDescent="0.25">
      <c r="A669" t="s">
        <v>911</v>
      </c>
      <c r="B669" t="s">
        <v>270</v>
      </c>
      <c r="C669" t="s">
        <v>11</v>
      </c>
      <c r="D669" t="s">
        <v>37</v>
      </c>
      <c r="E669" t="s">
        <v>3142</v>
      </c>
      <c r="F669" t="str">
        <f>VLOOKUP(B669,'[2]Postcode Allocation'!$A$1:$G$280,4,FALSE)</f>
        <v>Arzu Taher</v>
      </c>
    </row>
    <row r="670" spans="1:7" x14ac:dyDescent="0.25">
      <c r="A670" t="s">
        <v>912</v>
      </c>
      <c r="B670" t="s">
        <v>31</v>
      </c>
      <c r="C670" t="s">
        <v>11</v>
      </c>
      <c r="D670" t="s">
        <v>32</v>
      </c>
      <c r="E670" t="s">
        <v>3141</v>
      </c>
      <c r="F670" t="str">
        <f>VLOOKUP(B670,'[2]Postcode Allocation'!$A$1:$G$280,4,FALSE)</f>
        <v>Arzu Taher</v>
      </c>
    </row>
    <row r="671" spans="1:7" x14ac:dyDescent="0.25">
      <c r="A671" t="s">
        <v>913</v>
      </c>
      <c r="B671" t="s">
        <v>628</v>
      </c>
      <c r="C671" t="s">
        <v>7</v>
      </c>
      <c r="D671" t="s">
        <v>12</v>
      </c>
      <c r="E671" t="s">
        <v>3142</v>
      </c>
      <c r="F671" t="str">
        <f>VLOOKUP(B671,'[2]Postcode Allocation'!$A$1:$G$280,4,FALSE)</f>
        <v>Lisa Simpson</v>
      </c>
      <c r="G671" t="s">
        <v>3172</v>
      </c>
    </row>
    <row r="672" spans="1:7" x14ac:dyDescent="0.25">
      <c r="A672" t="s">
        <v>914</v>
      </c>
      <c r="B672" t="s">
        <v>628</v>
      </c>
      <c r="C672" t="s">
        <v>7</v>
      </c>
      <c r="D672" t="s">
        <v>12</v>
      </c>
      <c r="E672" t="s">
        <v>3142</v>
      </c>
      <c r="F672" t="str">
        <f>VLOOKUP(B672,'[2]Postcode Allocation'!$A$1:$G$280,4,FALSE)</f>
        <v>Lisa Simpson</v>
      </c>
      <c r="G672" t="s">
        <v>3172</v>
      </c>
    </row>
    <row r="673" spans="1:7" x14ac:dyDescent="0.25">
      <c r="A673" t="s">
        <v>915</v>
      </c>
      <c r="B673" t="s">
        <v>36</v>
      </c>
      <c r="C673" t="s">
        <v>11</v>
      </c>
      <c r="D673" t="s">
        <v>37</v>
      </c>
      <c r="E673" t="s">
        <v>3141</v>
      </c>
      <c r="F673" t="str">
        <f>VLOOKUP(B673,'[2]Postcode Allocation'!$A$1:$G$280,4,FALSE)</f>
        <v>Shani Sterling</v>
      </c>
    </row>
    <row r="674" spans="1:7" x14ac:dyDescent="0.25">
      <c r="A674" t="s">
        <v>916</v>
      </c>
      <c r="B674" t="s">
        <v>515</v>
      </c>
      <c r="C674" t="s">
        <v>7</v>
      </c>
      <c r="D674" t="s">
        <v>91</v>
      </c>
      <c r="E674" t="s">
        <v>3140</v>
      </c>
      <c r="F674" t="str">
        <f>VLOOKUP(B674,'[2]Postcode Allocation'!$A$1:$G$280,4,FALSE)</f>
        <v>Reahan Raja</v>
      </c>
    </row>
    <row r="675" spans="1:7" x14ac:dyDescent="0.25">
      <c r="A675" t="s">
        <v>917</v>
      </c>
      <c r="B675" t="s">
        <v>655</v>
      </c>
      <c r="C675" t="s">
        <v>11</v>
      </c>
      <c r="D675" t="s">
        <v>12</v>
      </c>
      <c r="E675" t="s">
        <v>3140</v>
      </c>
      <c r="F675" t="str">
        <f>VLOOKUP(B675,'[2]Postcode Allocation'!$A$1:$G$280,4,FALSE)</f>
        <v>Hayley O'Connor-Bower</v>
      </c>
    </row>
    <row r="676" spans="1:7" x14ac:dyDescent="0.25">
      <c r="A676" t="s">
        <v>918</v>
      </c>
      <c r="B676" t="s">
        <v>230</v>
      </c>
      <c r="C676" t="s">
        <v>11</v>
      </c>
      <c r="D676" t="s">
        <v>96</v>
      </c>
      <c r="E676" t="s">
        <v>3141</v>
      </c>
      <c r="F676" t="str">
        <f>VLOOKUP(B676,'[2]Postcode Allocation'!$A$1:$G$280,4,FALSE)</f>
        <v>Shani Sterling</v>
      </c>
    </row>
    <row r="677" spans="1:7" x14ac:dyDescent="0.25">
      <c r="A677" t="s">
        <v>919</v>
      </c>
      <c r="B677" t="s">
        <v>920</v>
      </c>
      <c r="C677" t="s">
        <v>11</v>
      </c>
      <c r="D677" t="s">
        <v>8</v>
      </c>
      <c r="E677" t="s">
        <v>3140</v>
      </c>
      <c r="F677" t="s">
        <v>3152</v>
      </c>
    </row>
    <row r="678" spans="1:7" x14ac:dyDescent="0.25">
      <c r="A678" t="s">
        <v>921</v>
      </c>
      <c r="B678" t="s">
        <v>739</v>
      </c>
      <c r="C678" t="s">
        <v>7</v>
      </c>
      <c r="D678" t="s">
        <v>50</v>
      </c>
      <c r="E678" t="s">
        <v>3142</v>
      </c>
      <c r="F678" t="str">
        <f>VLOOKUP(B678,'[2]Postcode Allocation'!$A$1:$G$280,4,FALSE)</f>
        <v>Lisa Simpson</v>
      </c>
      <c r="G678">
        <f>VLOOKUP(B678,'[2]Postcode Allocation'!$A$1:$G$280,6,FALSE)</f>
        <v>0</v>
      </c>
    </row>
    <row r="679" spans="1:7" x14ac:dyDescent="0.25">
      <c r="A679" t="s">
        <v>922</v>
      </c>
      <c r="B679" t="s">
        <v>739</v>
      </c>
      <c r="C679" t="s">
        <v>7</v>
      </c>
      <c r="D679" t="s">
        <v>50</v>
      </c>
      <c r="E679" t="s">
        <v>3141</v>
      </c>
      <c r="F679" t="str">
        <f>VLOOKUP(B679,'[2]Postcode Allocation'!$A$1:$G$280,4,FALSE)</f>
        <v>Lisa Simpson</v>
      </c>
    </row>
    <row r="680" spans="1:7" x14ac:dyDescent="0.25">
      <c r="A680" t="s">
        <v>923</v>
      </c>
      <c r="B680" t="s">
        <v>270</v>
      </c>
      <c r="C680" t="s">
        <v>11</v>
      </c>
      <c r="D680" t="s">
        <v>37</v>
      </c>
      <c r="E680" t="s">
        <v>3141</v>
      </c>
      <c r="F680" t="str">
        <f>VLOOKUP(B680,'[2]Postcode Allocation'!$A$1:$G$280,4,FALSE)</f>
        <v>Arzu Taher</v>
      </c>
    </row>
    <row r="681" spans="1:7" x14ac:dyDescent="0.25">
      <c r="A681" t="s">
        <v>924</v>
      </c>
      <c r="B681" t="s">
        <v>84</v>
      </c>
      <c r="C681" t="s">
        <v>7</v>
      </c>
      <c r="D681" t="s">
        <v>85</v>
      </c>
      <c r="E681" t="s">
        <v>3141</v>
      </c>
      <c r="F681" t="str">
        <f>VLOOKUP(B681,'[2]Postcode Allocation'!$A$1:$G$280,4,FALSE)</f>
        <v>Mandy George</v>
      </c>
      <c r="G681">
        <f>VLOOKUP(B681,'[2]Postcode Allocation'!$A$1:$G$280,6,FALSE)</f>
        <v>0</v>
      </c>
    </row>
    <row r="682" spans="1:7" x14ac:dyDescent="0.25">
      <c r="A682" t="s">
        <v>925</v>
      </c>
      <c r="B682" t="s">
        <v>125</v>
      </c>
      <c r="C682" t="s">
        <v>11</v>
      </c>
      <c r="D682" t="s">
        <v>37</v>
      </c>
      <c r="E682" t="s">
        <v>3144</v>
      </c>
      <c r="F682" t="str">
        <f>VLOOKUP(B682,'[2]Postcode Allocation'!$A$1:$G$280,4,FALSE)</f>
        <v>Lindsay Clarke</v>
      </c>
    </row>
    <row r="683" spans="1:7" x14ac:dyDescent="0.25">
      <c r="A683" t="s">
        <v>926</v>
      </c>
      <c r="B683" t="s">
        <v>74</v>
      </c>
      <c r="C683" t="s">
        <v>11</v>
      </c>
      <c r="D683" t="s">
        <v>25</v>
      </c>
      <c r="E683" t="s">
        <v>3143</v>
      </c>
      <c r="F683" t="str">
        <f>VLOOKUP(B683,'[2]Postcode Allocation'!$A$1:$G$280,4,FALSE)</f>
        <v>Arzu Taher</v>
      </c>
    </row>
    <row r="684" spans="1:7" x14ac:dyDescent="0.25">
      <c r="A684" t="s">
        <v>927</v>
      </c>
      <c r="B684" t="s">
        <v>928</v>
      </c>
      <c r="C684" t="s">
        <v>11</v>
      </c>
      <c r="E684" t="s">
        <v>3147</v>
      </c>
      <c r="F684" t="str">
        <f>VLOOKUP(B684,'[2]Postcode Allocation'!$A$1:$G$280,4,FALSE)</f>
        <v>Shani Sterling</v>
      </c>
      <c r="G684" t="s">
        <v>3168</v>
      </c>
    </row>
    <row r="685" spans="1:7" x14ac:dyDescent="0.25">
      <c r="A685" t="s">
        <v>929</v>
      </c>
      <c r="B685" t="s">
        <v>168</v>
      </c>
      <c r="C685" t="s">
        <v>7</v>
      </c>
      <c r="D685" t="s">
        <v>85</v>
      </c>
      <c r="E685" t="s">
        <v>3142</v>
      </c>
      <c r="F685" t="str">
        <f>VLOOKUP(B685,'[2]Postcode Allocation'!$A$1:$G$280,4,FALSE)</f>
        <v>Catherine Mansell</v>
      </c>
      <c r="G685" t="str">
        <f>VLOOKUP(B685,'[2]Postcode Allocation'!$A$1:$G$280,6,FALSE)</f>
        <v>Abigail Lucas</v>
      </c>
    </row>
    <row r="686" spans="1:7" x14ac:dyDescent="0.25">
      <c r="A686" t="s">
        <v>930</v>
      </c>
      <c r="B686" t="s">
        <v>372</v>
      </c>
      <c r="C686" t="s">
        <v>7</v>
      </c>
      <c r="D686" t="s">
        <v>12</v>
      </c>
      <c r="E686" t="s">
        <v>3142</v>
      </c>
      <c r="F686" t="str">
        <f>VLOOKUP(B686,'[2]Postcode Allocation'!$A$1:$G$280,4,FALSE)</f>
        <v>Emily Meyrick</v>
      </c>
      <c r="G686" t="str">
        <f>VLOOKUP(B686,'[2]Postcode Allocation'!$A$1:$G$280,6,FALSE)</f>
        <v>Sameenah Zaman</v>
      </c>
    </row>
    <row r="687" spans="1:7" x14ac:dyDescent="0.25">
      <c r="A687" t="s">
        <v>931</v>
      </c>
      <c r="B687" t="s">
        <v>28</v>
      </c>
      <c r="C687" t="s">
        <v>7</v>
      </c>
      <c r="D687" t="s">
        <v>8</v>
      </c>
      <c r="E687" t="s">
        <v>3140</v>
      </c>
      <c r="F687" t="str">
        <f>VLOOKUP(B687,'[2]Postcode Allocation'!$A$1:$G$280,4,FALSE)</f>
        <v>Mandy George</v>
      </c>
    </row>
    <row r="688" spans="1:7" x14ac:dyDescent="0.25">
      <c r="A688" t="s">
        <v>932</v>
      </c>
      <c r="B688" t="s">
        <v>31</v>
      </c>
      <c r="C688" t="s">
        <v>11</v>
      </c>
      <c r="D688" t="s">
        <v>32</v>
      </c>
      <c r="E688" t="s">
        <v>3140</v>
      </c>
      <c r="F688" t="str">
        <f>VLOOKUP(B688,'[2]Postcode Allocation'!$A$1:$G$280,4,FALSE)</f>
        <v>Arzu Taher</v>
      </c>
    </row>
    <row r="689" spans="1:7" x14ac:dyDescent="0.25">
      <c r="A689" t="s">
        <v>933</v>
      </c>
      <c r="B689" t="s">
        <v>255</v>
      </c>
      <c r="C689" t="s">
        <v>7</v>
      </c>
      <c r="D689" t="s">
        <v>12</v>
      </c>
      <c r="E689" t="s">
        <v>3140</v>
      </c>
      <c r="F689" t="str">
        <f>VLOOKUP(B689,'[2]Postcode Allocation'!$A$1:$G$280,4,FALSE)</f>
        <v>Reahan Raja</v>
      </c>
    </row>
    <row r="690" spans="1:7" x14ac:dyDescent="0.25">
      <c r="A690" t="s">
        <v>934</v>
      </c>
      <c r="B690" t="s">
        <v>575</v>
      </c>
      <c r="C690" t="s">
        <v>11</v>
      </c>
      <c r="D690" t="s">
        <v>32</v>
      </c>
      <c r="E690" t="s">
        <v>3143</v>
      </c>
      <c r="F690" t="str">
        <f>VLOOKUP(B690,'[2]Postcode Allocation'!$A$1:$G$280,4,FALSE)</f>
        <v>Arzu Taher</v>
      </c>
      <c r="G690" t="str">
        <f>VLOOKUP(B690,'[2]Postcode Allocation'!$A$1:$G$280,6,FALSE)</f>
        <v>Tracy Newell</v>
      </c>
    </row>
    <row r="691" spans="1:7" x14ac:dyDescent="0.25">
      <c r="A691" t="s">
        <v>935</v>
      </c>
      <c r="B691" t="s">
        <v>348</v>
      </c>
      <c r="C691" t="s">
        <v>11</v>
      </c>
      <c r="D691" t="s">
        <v>96</v>
      </c>
      <c r="E691" t="s">
        <v>3141</v>
      </c>
      <c r="F691" t="str">
        <f>VLOOKUP(B691,'[2]Postcode Allocation'!$A$1:$G$280,4,FALSE)</f>
        <v>Sandip Manak</v>
      </c>
    </row>
    <row r="692" spans="1:7" x14ac:dyDescent="0.25">
      <c r="A692" t="s">
        <v>936</v>
      </c>
      <c r="B692" t="s">
        <v>221</v>
      </c>
      <c r="C692" t="s">
        <v>11</v>
      </c>
      <c r="D692" t="s">
        <v>20</v>
      </c>
      <c r="E692" t="s">
        <v>3144</v>
      </c>
      <c r="F692" t="str">
        <f>VLOOKUP(B692,'[2]Postcode Allocation'!$A$1:$G$280,4,FALSE)</f>
        <v>Lindsay Clarke</v>
      </c>
    </row>
    <row r="693" spans="1:7" x14ac:dyDescent="0.25">
      <c r="A693" t="s">
        <v>937</v>
      </c>
      <c r="B693" t="s">
        <v>156</v>
      </c>
      <c r="C693" t="s">
        <v>11</v>
      </c>
      <c r="D693" t="s">
        <v>32</v>
      </c>
      <c r="E693" t="s">
        <v>3142</v>
      </c>
      <c r="F693" t="str">
        <f>VLOOKUP(B693,'[2]Postcode Allocation'!$A$1:$G$280,4,FALSE)</f>
        <v>Shani Sterling</v>
      </c>
      <c r="G693" t="s">
        <v>3172</v>
      </c>
    </row>
    <row r="694" spans="1:7" x14ac:dyDescent="0.25">
      <c r="A694" t="s">
        <v>938</v>
      </c>
      <c r="B694" t="s">
        <v>127</v>
      </c>
      <c r="C694" t="s">
        <v>7</v>
      </c>
      <c r="D694" t="s">
        <v>15</v>
      </c>
      <c r="E694" t="s">
        <v>3140</v>
      </c>
      <c r="F694" t="str">
        <f>VLOOKUP(B694,'[2]Postcode Allocation'!$A$1:$G$280,4,FALSE)</f>
        <v>Emily Meyrick</v>
      </c>
    </row>
    <row r="695" spans="1:7" x14ac:dyDescent="0.25">
      <c r="A695" t="s">
        <v>939</v>
      </c>
      <c r="B695" t="s">
        <v>709</v>
      </c>
      <c r="C695" t="s">
        <v>11</v>
      </c>
      <c r="D695" t="s">
        <v>37</v>
      </c>
      <c r="E695" t="s">
        <v>3140</v>
      </c>
      <c r="F695" t="str">
        <f>VLOOKUP(B695,'[2]Postcode Allocation'!$A$1:$G$280,4,FALSE)</f>
        <v>Arzu Taher</v>
      </c>
    </row>
    <row r="696" spans="1:7" x14ac:dyDescent="0.25">
      <c r="A696" t="s">
        <v>940</v>
      </c>
      <c r="B696" t="s">
        <v>709</v>
      </c>
      <c r="C696" t="s">
        <v>11</v>
      </c>
      <c r="D696" t="s">
        <v>37</v>
      </c>
      <c r="E696" t="s">
        <v>3141</v>
      </c>
      <c r="F696" t="str">
        <f>VLOOKUP(B696,'[2]Postcode Allocation'!$A$1:$G$280,4,FALSE)</f>
        <v>Arzu Taher</v>
      </c>
      <c r="G696" t="str">
        <f>VLOOKUP(B696,'[2]Postcode Allocation'!$A$1:$G$280,6,FALSE)</f>
        <v>Harveer Bassra</v>
      </c>
    </row>
    <row r="697" spans="1:7" x14ac:dyDescent="0.25">
      <c r="A697" t="s">
        <v>941</v>
      </c>
      <c r="B697" t="s">
        <v>39</v>
      </c>
      <c r="C697" t="s">
        <v>7</v>
      </c>
      <c r="D697" t="s">
        <v>15</v>
      </c>
      <c r="E697" t="s">
        <v>3141</v>
      </c>
      <c r="F697" t="str">
        <f>VLOOKUP(B697,'[2]Postcode Allocation'!$A$1:$G$280,4,FALSE)</f>
        <v>Emily Meyrick</v>
      </c>
    </row>
    <row r="698" spans="1:7" x14ac:dyDescent="0.25">
      <c r="A698" t="s">
        <v>942</v>
      </c>
      <c r="B698" t="s">
        <v>70</v>
      </c>
      <c r="C698" t="s">
        <v>7</v>
      </c>
      <c r="D698" t="s">
        <v>12</v>
      </c>
      <c r="E698" t="s">
        <v>3140</v>
      </c>
      <c r="F698" t="str">
        <f>VLOOKUP(B698,'[2]Postcode Allocation'!$A$1:$G$280,4,FALSE)</f>
        <v>Mandeep Sarai &amp; Louise Kodua</v>
      </c>
    </row>
    <row r="699" spans="1:7" x14ac:dyDescent="0.25">
      <c r="A699" t="s">
        <v>943</v>
      </c>
      <c r="B699" t="s">
        <v>895</v>
      </c>
      <c r="C699" t="e">
        <v>#N/A</v>
      </c>
      <c r="E699" t="s">
        <v>3159</v>
      </c>
      <c r="F699" t="e">
        <f>VLOOKUP(B699,'[2]Postcode Allocation'!$A$1:$G$280,4,FALSE)</f>
        <v>#N/A</v>
      </c>
      <c r="G699" t="e">
        <f>VLOOKUP(B699,'[2]Postcode Allocation'!$A$1:$G$280,6,FALSE)</f>
        <v>#N/A</v>
      </c>
    </row>
    <row r="700" spans="1:7" x14ac:dyDescent="0.25">
      <c r="A700" t="s">
        <v>944</v>
      </c>
      <c r="B700" t="s">
        <v>458</v>
      </c>
      <c r="C700" t="s">
        <v>11</v>
      </c>
      <c r="D700" t="s">
        <v>37</v>
      </c>
      <c r="E700" t="s">
        <v>3141</v>
      </c>
      <c r="F700" t="str">
        <f>VLOOKUP(B700,'[2]Postcode Allocation'!$A$1:$G$280,4,FALSE)</f>
        <v>Sandip Manak</v>
      </c>
      <c r="G700">
        <f>VLOOKUP(B700,'[2]Postcode Allocation'!$A$1:$G$280,6,FALSE)</f>
        <v>0</v>
      </c>
    </row>
    <row r="701" spans="1:7" x14ac:dyDescent="0.25">
      <c r="A701" t="s">
        <v>945</v>
      </c>
      <c r="B701" t="s">
        <v>185</v>
      </c>
      <c r="C701" t="s">
        <v>7</v>
      </c>
      <c r="D701" t="s">
        <v>146</v>
      </c>
      <c r="E701" t="s">
        <v>3141</v>
      </c>
      <c r="F701" t="str">
        <f>VLOOKUP(B701,'[2]Postcode Allocation'!$A$1:$G$280,4,FALSE)</f>
        <v>Mandy George</v>
      </c>
      <c r="G701" t="str">
        <f>VLOOKUP(B701,'[2]Postcode Allocation'!$A$1:$G$280,6,FALSE)</f>
        <v>Lisa Killilea</v>
      </c>
    </row>
    <row r="702" spans="1:7" x14ac:dyDescent="0.25">
      <c r="A702" t="s">
        <v>946</v>
      </c>
      <c r="B702" t="s">
        <v>378</v>
      </c>
      <c r="C702" t="s">
        <v>11</v>
      </c>
      <c r="D702" t="s">
        <v>12</v>
      </c>
      <c r="E702" t="s">
        <v>3141</v>
      </c>
      <c r="F702" t="str">
        <f>VLOOKUP(B702,'[2]Postcode Allocation'!$A$1:$G$280,4,FALSE)</f>
        <v>Lindsay Clarke</v>
      </c>
      <c r="G702" t="s">
        <v>3168</v>
      </c>
    </row>
    <row r="703" spans="1:7" x14ac:dyDescent="0.25">
      <c r="A703" t="s">
        <v>947</v>
      </c>
      <c r="B703" t="s">
        <v>378</v>
      </c>
      <c r="C703" t="s">
        <v>11</v>
      </c>
      <c r="D703" t="s">
        <v>12</v>
      </c>
      <c r="E703" t="s">
        <v>3141</v>
      </c>
      <c r="F703" t="str">
        <f>VLOOKUP(B703,'[2]Postcode Allocation'!$A$1:$G$280,4,FALSE)</f>
        <v>Lindsay Clarke</v>
      </c>
    </row>
    <row r="704" spans="1:7" x14ac:dyDescent="0.25">
      <c r="A704" t="s">
        <v>948</v>
      </c>
      <c r="B704" t="s">
        <v>93</v>
      </c>
      <c r="C704" t="s">
        <v>7</v>
      </c>
      <c r="D704" t="s">
        <v>91</v>
      </c>
      <c r="E704" t="s">
        <v>3141</v>
      </c>
      <c r="F704" t="str">
        <f>VLOOKUP(B704,'[2]Postcode Allocation'!$A$1:$G$280,4,FALSE)</f>
        <v>Emily Meyrick</v>
      </c>
      <c r="G704" t="str">
        <f>VLOOKUP(B704,'[2]Postcode Allocation'!$A$1:$G$280,6,FALSE)</f>
        <v>Jordan James</v>
      </c>
    </row>
    <row r="705" spans="1:7" x14ac:dyDescent="0.25">
      <c r="A705" t="s">
        <v>949</v>
      </c>
      <c r="B705" t="s">
        <v>93</v>
      </c>
      <c r="C705" t="s">
        <v>7</v>
      </c>
      <c r="D705" t="s">
        <v>91</v>
      </c>
      <c r="E705" t="s">
        <v>3140</v>
      </c>
      <c r="F705" t="str">
        <f>VLOOKUP(B705,'[2]Postcode Allocation'!$A$1:$G$280,4,FALSE)</f>
        <v>Emily Meyrick</v>
      </c>
    </row>
    <row r="706" spans="1:7" x14ac:dyDescent="0.25">
      <c r="A706" t="s">
        <v>950</v>
      </c>
      <c r="B706" t="s">
        <v>637</v>
      </c>
      <c r="C706" t="s">
        <v>11</v>
      </c>
      <c r="D706" t="s">
        <v>37</v>
      </c>
      <c r="E706" t="s">
        <v>3141</v>
      </c>
      <c r="F706" t="str">
        <f>VLOOKUP(B706,'[2]Postcode Allocation'!$A$1:$G$280,4,FALSE)</f>
        <v>Shani Sterling</v>
      </c>
    </row>
    <row r="707" spans="1:7" x14ac:dyDescent="0.25">
      <c r="A707" t="s">
        <v>951</v>
      </c>
      <c r="B707" t="s">
        <v>174</v>
      </c>
      <c r="C707" t="s">
        <v>11</v>
      </c>
      <c r="D707" t="s">
        <v>37</v>
      </c>
      <c r="E707" t="s">
        <v>3141</v>
      </c>
      <c r="F707" t="str">
        <f>VLOOKUP(B707,'[2]Postcode Allocation'!$A$1:$G$280,4,FALSE)</f>
        <v>Arzu Taher</v>
      </c>
    </row>
    <row r="708" spans="1:7" x14ac:dyDescent="0.25">
      <c r="A708" t="s">
        <v>952</v>
      </c>
      <c r="B708" t="s">
        <v>14</v>
      </c>
      <c r="C708" t="s">
        <v>7</v>
      </c>
      <c r="D708" t="s">
        <v>15</v>
      </c>
      <c r="E708" t="s">
        <v>3141</v>
      </c>
      <c r="F708" t="str">
        <f>VLOOKUP(B708,'[2]Postcode Allocation'!$A$1:$G$280,4,FALSE)</f>
        <v>Reahan Raja</v>
      </c>
      <c r="G708" t="str">
        <f>VLOOKUP(B708,'[2]Postcode Allocation'!$A$1:$G$280,6,FALSE)</f>
        <v>Tracey Newell</v>
      </c>
    </row>
    <row r="709" spans="1:7" x14ac:dyDescent="0.25">
      <c r="A709" t="s">
        <v>953</v>
      </c>
      <c r="B709" t="s">
        <v>954</v>
      </c>
      <c r="C709" t="s">
        <v>11</v>
      </c>
      <c r="D709" t="s">
        <v>20</v>
      </c>
      <c r="E709" t="s">
        <v>3141</v>
      </c>
      <c r="F709" t="str">
        <f>VLOOKUP(B709,'[2]Postcode Allocation'!$A$1:$G$280,4,FALSE)</f>
        <v>Sandip Manak</v>
      </c>
    </row>
    <row r="710" spans="1:7" x14ac:dyDescent="0.25">
      <c r="A710" t="s">
        <v>955</v>
      </c>
      <c r="B710" t="s">
        <v>164</v>
      </c>
      <c r="C710" t="s">
        <v>7</v>
      </c>
      <c r="D710" t="s">
        <v>15</v>
      </c>
      <c r="E710" t="s">
        <v>3140</v>
      </c>
      <c r="F710" t="str">
        <f>VLOOKUP(B710,'[2]Postcode Allocation'!$A$1:$G$280,4,FALSE)</f>
        <v>Reahan Raja</v>
      </c>
    </row>
    <row r="711" spans="1:7" x14ac:dyDescent="0.25">
      <c r="A711" t="s">
        <v>956</v>
      </c>
      <c r="B711" t="s">
        <v>125</v>
      </c>
      <c r="C711" t="s">
        <v>11</v>
      </c>
      <c r="D711" t="s">
        <v>37</v>
      </c>
      <c r="E711" t="s">
        <v>3142</v>
      </c>
      <c r="F711" t="str">
        <f>VLOOKUP(B711,'[2]Postcode Allocation'!$A$1:$G$280,4,FALSE)</f>
        <v>Lindsay Clarke</v>
      </c>
      <c r="G711">
        <f>VLOOKUP(B711,'[2]Postcode Allocation'!$A$1:$G$280,6,FALSE)</f>
        <v>0</v>
      </c>
    </row>
    <row r="712" spans="1:7" x14ac:dyDescent="0.25">
      <c r="A712" t="s">
        <v>957</v>
      </c>
      <c r="B712" t="s">
        <v>678</v>
      </c>
      <c r="C712" t="s">
        <v>11</v>
      </c>
      <c r="D712" t="s">
        <v>96</v>
      </c>
      <c r="E712" t="s">
        <v>3149</v>
      </c>
      <c r="F712" t="str">
        <f>VLOOKUP(B712,'[2]Postcode Allocation'!$A$1:$G$280,4,FALSE)</f>
        <v>Arzu Taher</v>
      </c>
    </row>
    <row r="713" spans="1:7" x14ac:dyDescent="0.25">
      <c r="A713" t="s">
        <v>958</v>
      </c>
      <c r="B713" t="s">
        <v>127</v>
      </c>
      <c r="C713" t="s">
        <v>7</v>
      </c>
      <c r="D713" t="s">
        <v>15</v>
      </c>
      <c r="E713" t="s">
        <v>3143</v>
      </c>
      <c r="F713" t="str">
        <f>VLOOKUP(B713,'[2]Postcode Allocation'!$A$1:$G$280,4,FALSE)</f>
        <v>Emily Meyrick</v>
      </c>
      <c r="G713">
        <f>VLOOKUP(B713,'[2]Postcode Allocation'!$A$1:$G$280,6,FALSE)</f>
        <v>0</v>
      </c>
    </row>
    <row r="714" spans="1:7" x14ac:dyDescent="0.25">
      <c r="A714" t="s">
        <v>959</v>
      </c>
      <c r="B714" t="s">
        <v>87</v>
      </c>
      <c r="C714" t="s">
        <v>7</v>
      </c>
      <c r="D714" t="s">
        <v>88</v>
      </c>
      <c r="E714" t="s">
        <v>3142</v>
      </c>
      <c r="F714" t="str">
        <f>VLOOKUP(B714,'[2]Postcode Allocation'!$A$1:$G$280,4,FALSE)</f>
        <v xml:space="preserve">Salmi Bi &amp; Jean Waite (0.5fte) </v>
      </c>
    </row>
    <row r="715" spans="1:7" x14ac:dyDescent="0.25">
      <c r="A715" t="s">
        <v>960</v>
      </c>
      <c r="B715" t="s">
        <v>234</v>
      </c>
      <c r="C715" t="s">
        <v>7</v>
      </c>
      <c r="D715" t="s">
        <v>8</v>
      </c>
      <c r="E715" t="s">
        <v>3140</v>
      </c>
      <c r="F715" t="str">
        <f>VLOOKUP(B715,'[2]Postcode Allocation'!$A$1:$G$280,4,FALSE)</f>
        <v>Catherine Mansell</v>
      </c>
    </row>
    <row r="716" spans="1:7" x14ac:dyDescent="0.25">
      <c r="A716" t="s">
        <v>961</v>
      </c>
      <c r="B716" t="s">
        <v>418</v>
      </c>
      <c r="C716" t="s">
        <v>7</v>
      </c>
      <c r="D716" t="s">
        <v>149</v>
      </c>
      <c r="E716" t="s">
        <v>3140</v>
      </c>
      <c r="F716" t="str">
        <f>VLOOKUP(B716,'[2]Postcode Allocation'!$A$1:$G$280,4,FALSE)</f>
        <v>Mandy George</v>
      </c>
    </row>
    <row r="717" spans="1:7" x14ac:dyDescent="0.25">
      <c r="A717" t="s">
        <v>962</v>
      </c>
      <c r="B717" t="s">
        <v>221</v>
      </c>
      <c r="C717" t="s">
        <v>11</v>
      </c>
      <c r="D717" t="s">
        <v>20</v>
      </c>
      <c r="E717" t="s">
        <v>3142</v>
      </c>
      <c r="F717" t="str">
        <f>VLOOKUP(B717,'[2]Postcode Allocation'!$A$1:$G$280,4,FALSE)</f>
        <v>Lindsay Clarke</v>
      </c>
      <c r="G717" t="str">
        <f>VLOOKUP(B717,'[2]Postcode Allocation'!$A$1:$G$280,6,FALSE)</f>
        <v>Kerrie Wood</v>
      </c>
    </row>
    <row r="718" spans="1:7" x14ac:dyDescent="0.25">
      <c r="A718" t="s">
        <v>963</v>
      </c>
      <c r="B718" t="s">
        <v>196</v>
      </c>
      <c r="C718" t="s">
        <v>7</v>
      </c>
      <c r="D718" t="s">
        <v>15</v>
      </c>
      <c r="E718" t="s">
        <v>3140</v>
      </c>
      <c r="F718" t="str">
        <f>VLOOKUP(B718,'[2]Postcode Allocation'!$A$1:$G$280,4,FALSE)</f>
        <v>Aamna Malik</v>
      </c>
    </row>
    <row r="719" spans="1:7" x14ac:dyDescent="0.25">
      <c r="A719" t="s">
        <v>964</v>
      </c>
      <c r="B719" t="s">
        <v>196</v>
      </c>
      <c r="C719" t="s">
        <v>7</v>
      </c>
      <c r="D719" t="s">
        <v>15</v>
      </c>
      <c r="E719" t="s">
        <v>3143</v>
      </c>
      <c r="F719" t="str">
        <f>VLOOKUP(B719,'[2]Postcode Allocation'!$A$1:$G$280,4,FALSE)</f>
        <v>Aamna Malik</v>
      </c>
      <c r="G719" t="str">
        <f>VLOOKUP(B719,'[2]Postcode Allocation'!$A$1:$G$280,6,FALSE)</f>
        <v xml:space="preserve">Lucy Curley (0.6fte) </v>
      </c>
    </row>
    <row r="720" spans="1:7" x14ac:dyDescent="0.25">
      <c r="A720" t="s">
        <v>965</v>
      </c>
      <c r="B720" t="s">
        <v>196</v>
      </c>
      <c r="C720" t="s">
        <v>7</v>
      </c>
      <c r="D720" t="s">
        <v>15</v>
      </c>
      <c r="E720" t="s">
        <v>3140</v>
      </c>
      <c r="F720" t="str">
        <f>VLOOKUP(B720,'[2]Postcode Allocation'!$A$1:$G$280,4,FALSE)</f>
        <v>Aamna Malik</v>
      </c>
    </row>
    <row r="721" spans="1:7" x14ac:dyDescent="0.25">
      <c r="A721" t="s">
        <v>966</v>
      </c>
      <c r="B721" t="s">
        <v>787</v>
      </c>
      <c r="C721" t="s">
        <v>11</v>
      </c>
      <c r="D721" t="s">
        <v>12</v>
      </c>
      <c r="E721" t="s">
        <v>3141</v>
      </c>
      <c r="F721" t="str">
        <f>VLOOKUP(B721,'[2]Postcode Allocation'!$A$1:$G$280,4,FALSE)</f>
        <v>Rabia Begum</v>
      </c>
      <c r="G721" t="str">
        <f>VLOOKUP(B721,'[2]Postcode Allocation'!$A$1:$G$280,6,FALSE)</f>
        <v>Christine Brooks</v>
      </c>
    </row>
    <row r="722" spans="1:7" x14ac:dyDescent="0.25">
      <c r="A722" t="s">
        <v>967</v>
      </c>
      <c r="B722" t="s">
        <v>534</v>
      </c>
      <c r="C722" t="s">
        <v>7</v>
      </c>
      <c r="D722" t="s">
        <v>8</v>
      </c>
      <c r="E722" t="s">
        <v>3140</v>
      </c>
      <c r="F722" t="str">
        <f>VLOOKUP(B722,'[2]Postcode Allocation'!$A$1:$G$280,4,FALSE)</f>
        <v>Lucy Carter</v>
      </c>
    </row>
    <row r="723" spans="1:7" x14ac:dyDescent="0.25">
      <c r="A723" t="s">
        <v>968</v>
      </c>
      <c r="B723" t="s">
        <v>418</v>
      </c>
      <c r="C723" t="s">
        <v>7</v>
      </c>
      <c r="D723" t="s">
        <v>149</v>
      </c>
      <c r="E723" t="s">
        <v>3141</v>
      </c>
      <c r="F723" t="str">
        <f>VLOOKUP(B723,'[2]Postcode Allocation'!$A$1:$G$280,4,FALSE)</f>
        <v>Mandy George</v>
      </c>
      <c r="G723">
        <f>VLOOKUP(B723,'[2]Postcode Allocation'!$A$1:$G$280,6,FALSE)</f>
        <v>0</v>
      </c>
    </row>
    <row r="724" spans="1:7" x14ac:dyDescent="0.25">
      <c r="A724" t="s">
        <v>969</v>
      </c>
      <c r="B724" t="s">
        <v>168</v>
      </c>
      <c r="C724" t="s">
        <v>7</v>
      </c>
      <c r="D724" t="s">
        <v>85</v>
      </c>
      <c r="E724" t="s">
        <v>3140</v>
      </c>
      <c r="F724" t="str">
        <f>VLOOKUP(B724,'[2]Postcode Allocation'!$A$1:$G$280,4,FALSE)</f>
        <v>Catherine Mansell</v>
      </c>
    </row>
    <row r="725" spans="1:7" x14ac:dyDescent="0.25">
      <c r="A725" t="s">
        <v>970</v>
      </c>
      <c r="B725" t="s">
        <v>208</v>
      </c>
      <c r="C725" t="s">
        <v>11</v>
      </c>
      <c r="D725" t="s">
        <v>12</v>
      </c>
      <c r="E725" t="s">
        <v>3141</v>
      </c>
      <c r="F725" t="str">
        <f>VLOOKUP(B725,'[2]Postcode Allocation'!$A$1:$G$280,4,FALSE)</f>
        <v>Karen Soul</v>
      </c>
    </row>
    <row r="726" spans="1:7" x14ac:dyDescent="0.25">
      <c r="A726" t="s">
        <v>971</v>
      </c>
      <c r="B726" t="s">
        <v>348</v>
      </c>
      <c r="C726" t="s">
        <v>11</v>
      </c>
      <c r="D726" t="s">
        <v>96</v>
      </c>
      <c r="E726" t="s">
        <v>3140</v>
      </c>
      <c r="F726" t="str">
        <f>VLOOKUP(B726,'[2]Postcode Allocation'!$A$1:$G$280,4,FALSE)</f>
        <v>Sandip Manak</v>
      </c>
    </row>
    <row r="727" spans="1:7" x14ac:dyDescent="0.25">
      <c r="A727" t="s">
        <v>972</v>
      </c>
      <c r="B727" t="s">
        <v>305</v>
      </c>
      <c r="C727" t="s">
        <v>7</v>
      </c>
      <c r="D727" t="s">
        <v>8</v>
      </c>
      <c r="E727" t="s">
        <v>3141</v>
      </c>
      <c r="F727" t="str">
        <f>VLOOKUP(B727,'[2]Postcode Allocation'!$A$1:$G$280,4,FALSE)</f>
        <v>Lisa Simpson</v>
      </c>
    </row>
    <row r="728" spans="1:7" x14ac:dyDescent="0.25">
      <c r="A728" t="s">
        <v>973</v>
      </c>
      <c r="B728" t="s">
        <v>305</v>
      </c>
      <c r="C728" t="s">
        <v>7</v>
      </c>
      <c r="D728" t="s">
        <v>50</v>
      </c>
      <c r="E728" t="s">
        <v>3140</v>
      </c>
      <c r="F728" t="str">
        <f>VLOOKUP(B728,'[2]Postcode Allocation'!$A$1:$G$280,4,FALSE)</f>
        <v>Lisa Simpson</v>
      </c>
    </row>
    <row r="729" spans="1:7" x14ac:dyDescent="0.25">
      <c r="A729" t="s">
        <v>974</v>
      </c>
      <c r="B729" t="s">
        <v>348</v>
      </c>
      <c r="C729" t="s">
        <v>11</v>
      </c>
      <c r="D729" t="s">
        <v>37</v>
      </c>
      <c r="E729" t="s">
        <v>3141</v>
      </c>
      <c r="F729" t="str">
        <f>VLOOKUP(B729,'[2]Postcode Allocation'!$A$1:$G$280,4,FALSE)</f>
        <v>Sandip Manak</v>
      </c>
    </row>
    <row r="730" spans="1:7" x14ac:dyDescent="0.25">
      <c r="A730" t="s">
        <v>975</v>
      </c>
      <c r="B730" t="s">
        <v>10</v>
      </c>
      <c r="C730" t="s">
        <v>11</v>
      </c>
      <c r="D730" t="s">
        <v>12</v>
      </c>
      <c r="E730" t="s">
        <v>3140</v>
      </c>
      <c r="F730" t="str">
        <f>VLOOKUP(B730,'[2]Postcode Allocation'!$A$1:$G$280,4,FALSE)</f>
        <v>Sandip Manak</v>
      </c>
    </row>
    <row r="731" spans="1:7" x14ac:dyDescent="0.25">
      <c r="A731" t="s">
        <v>976</v>
      </c>
      <c r="B731" t="s">
        <v>10</v>
      </c>
      <c r="C731" t="s">
        <v>11</v>
      </c>
      <c r="D731" t="s">
        <v>12</v>
      </c>
      <c r="E731" t="s">
        <v>3140</v>
      </c>
      <c r="F731" t="str">
        <f>VLOOKUP(B731,'[2]Postcode Allocation'!$A$1:$G$280,4,FALSE)</f>
        <v>Sandip Manak</v>
      </c>
    </row>
    <row r="732" spans="1:7" x14ac:dyDescent="0.25">
      <c r="A732" t="s">
        <v>977</v>
      </c>
      <c r="B732" t="s">
        <v>251</v>
      </c>
      <c r="C732" t="s">
        <v>7</v>
      </c>
      <c r="D732" t="s">
        <v>8</v>
      </c>
      <c r="E732" t="s">
        <v>3141</v>
      </c>
      <c r="F732" t="str">
        <f>VLOOKUP(B732,'[2]Postcode Allocation'!$A$1:$G$280,4,FALSE)</f>
        <v>Mandeep Sarai &amp; Louise Kodua</v>
      </c>
    </row>
    <row r="733" spans="1:7" x14ac:dyDescent="0.25">
      <c r="A733" t="s">
        <v>978</v>
      </c>
      <c r="B733" t="s">
        <v>979</v>
      </c>
      <c r="C733" t="s">
        <v>11</v>
      </c>
      <c r="D733" t="s">
        <v>25</v>
      </c>
      <c r="E733" t="s">
        <v>3140</v>
      </c>
      <c r="F733" t="str">
        <f>VLOOKUP(B733,'[2]Postcode Allocation'!$A$1:$G$280,4,FALSE)</f>
        <v>Shani Sterling</v>
      </c>
    </row>
    <row r="734" spans="1:7" x14ac:dyDescent="0.25">
      <c r="A734" t="s">
        <v>980</v>
      </c>
      <c r="B734" t="s">
        <v>280</v>
      </c>
      <c r="C734" t="s">
        <v>11</v>
      </c>
      <c r="D734" t="s">
        <v>32</v>
      </c>
      <c r="E734" t="s">
        <v>3141</v>
      </c>
      <c r="F734" t="str">
        <f>VLOOKUP(B734,'[2]Postcode Allocation'!$A$1:$G$280,4,FALSE)</f>
        <v>Sandip Manak</v>
      </c>
    </row>
    <row r="735" spans="1:7" x14ac:dyDescent="0.25">
      <c r="A735" t="s">
        <v>981</v>
      </c>
      <c r="B735" t="s">
        <v>365</v>
      </c>
      <c r="C735" t="s">
        <v>11</v>
      </c>
      <c r="D735" t="s">
        <v>96</v>
      </c>
      <c r="E735" t="s">
        <v>3141</v>
      </c>
      <c r="F735" t="str">
        <f>VLOOKUP(B735,'[2]Postcode Allocation'!$A$1:$G$280,4,FALSE)</f>
        <v>Lindsay Clarke</v>
      </c>
    </row>
    <row r="736" spans="1:7" x14ac:dyDescent="0.25">
      <c r="A736" t="s">
        <v>982</v>
      </c>
      <c r="B736" t="s">
        <v>591</v>
      </c>
      <c r="C736" t="s">
        <v>7</v>
      </c>
      <c r="D736" t="s">
        <v>91</v>
      </c>
      <c r="E736" t="s">
        <v>3146</v>
      </c>
      <c r="F736" t="str">
        <f>VLOOKUP(B736,'[2]Postcode Allocation'!$A$1:$G$280,4,FALSE)</f>
        <v>Aamna Malik</v>
      </c>
      <c r="G736" t="s">
        <v>3168</v>
      </c>
    </row>
    <row r="737" spans="1:7" x14ac:dyDescent="0.25">
      <c r="A737" t="s">
        <v>983</v>
      </c>
      <c r="B737" t="s">
        <v>93</v>
      </c>
      <c r="C737" t="s">
        <v>7</v>
      </c>
      <c r="D737" t="s">
        <v>91</v>
      </c>
      <c r="E737" t="s">
        <v>3141</v>
      </c>
      <c r="F737" t="str">
        <f>VLOOKUP(B737,'[2]Postcode Allocation'!$A$1:$G$280,4,FALSE)</f>
        <v>Emily Meyrick</v>
      </c>
      <c r="G737" t="str">
        <f>VLOOKUP(B737,'[2]Postcode Allocation'!$A$1:$G$280,6,FALSE)</f>
        <v>Jordan James</v>
      </c>
    </row>
    <row r="738" spans="1:7" x14ac:dyDescent="0.25">
      <c r="A738" t="s">
        <v>984</v>
      </c>
      <c r="B738" t="s">
        <v>93</v>
      </c>
      <c r="C738" t="s">
        <v>7</v>
      </c>
      <c r="D738" t="s">
        <v>91</v>
      </c>
      <c r="E738" t="s">
        <v>3141</v>
      </c>
      <c r="F738" t="str">
        <f>VLOOKUP(B738,'[2]Postcode Allocation'!$A$1:$G$280,4,FALSE)</f>
        <v>Emily Meyrick</v>
      </c>
    </row>
    <row r="739" spans="1:7" x14ac:dyDescent="0.25">
      <c r="A739" t="s">
        <v>985</v>
      </c>
      <c r="B739" t="s">
        <v>244</v>
      </c>
      <c r="C739" t="s">
        <v>7</v>
      </c>
      <c r="D739" t="s">
        <v>8</v>
      </c>
      <c r="E739" t="s">
        <v>3140</v>
      </c>
      <c r="F739" t="str">
        <f>VLOOKUP(B739,'[2]Postcode Allocation'!$A$1:$G$280,4,FALSE)</f>
        <v>Mandy George</v>
      </c>
    </row>
    <row r="740" spans="1:7" x14ac:dyDescent="0.25">
      <c r="A740" t="s">
        <v>986</v>
      </c>
      <c r="B740" t="s">
        <v>655</v>
      </c>
      <c r="C740" t="s">
        <v>11</v>
      </c>
      <c r="D740" t="s">
        <v>12</v>
      </c>
      <c r="E740" t="s">
        <v>3151</v>
      </c>
      <c r="G740" t="str">
        <f>VLOOKUP(B740,'[2]Postcode Allocation'!$A$1:$G$280,6,FALSE)</f>
        <v>Nickalas Popplewell</v>
      </c>
    </row>
    <row r="741" spans="1:7" x14ac:dyDescent="0.25">
      <c r="A741" t="s">
        <v>987</v>
      </c>
      <c r="B741" t="s">
        <v>475</v>
      </c>
      <c r="C741" t="s">
        <v>7</v>
      </c>
      <c r="D741" t="s">
        <v>12</v>
      </c>
      <c r="E741" t="s">
        <v>3141</v>
      </c>
      <c r="F741" t="str">
        <f>VLOOKUP(B741,'[2]Postcode Allocation'!$A$1:$G$280,4,FALSE)</f>
        <v>Reahan Raja</v>
      </c>
    </row>
    <row r="742" spans="1:7" x14ac:dyDescent="0.25">
      <c r="A742" t="s">
        <v>988</v>
      </c>
      <c r="B742" t="s">
        <v>181</v>
      </c>
      <c r="C742" t="s">
        <v>11</v>
      </c>
      <c r="D742" t="s">
        <v>37</v>
      </c>
      <c r="E742" t="s">
        <v>3141</v>
      </c>
      <c r="F742" t="str">
        <f>VLOOKUP(B742,'[2]Postcode Allocation'!$A$1:$G$280,4,FALSE)</f>
        <v>Rabia Begum</v>
      </c>
    </row>
    <row r="743" spans="1:7" x14ac:dyDescent="0.25">
      <c r="A743" t="s">
        <v>989</v>
      </c>
      <c r="B743" t="s">
        <v>990</v>
      </c>
      <c r="C743" t="s">
        <v>11</v>
      </c>
      <c r="D743" t="s">
        <v>37</v>
      </c>
      <c r="E743" t="s">
        <v>3140</v>
      </c>
      <c r="F743" t="str">
        <f>VLOOKUP(B743,'[2]Postcode Allocation'!$A$1:$G$280,4,FALSE)</f>
        <v>Arzu Taher</v>
      </c>
    </row>
    <row r="744" spans="1:7" x14ac:dyDescent="0.25">
      <c r="A744" t="s">
        <v>991</v>
      </c>
      <c r="B744" t="s">
        <v>28</v>
      </c>
      <c r="C744" t="s">
        <v>7</v>
      </c>
      <c r="D744" t="s">
        <v>8</v>
      </c>
      <c r="E744" t="s">
        <v>3140</v>
      </c>
      <c r="F744" t="str">
        <f>VLOOKUP(B744,'[2]Postcode Allocation'!$A$1:$G$280,4,FALSE)</f>
        <v>Mandy George</v>
      </c>
    </row>
    <row r="745" spans="1:7" x14ac:dyDescent="0.25">
      <c r="A745" t="s">
        <v>992</v>
      </c>
      <c r="B745" t="s">
        <v>133</v>
      </c>
      <c r="C745" t="s">
        <v>11</v>
      </c>
      <c r="D745" t="s">
        <v>37</v>
      </c>
      <c r="E745" t="s">
        <v>3140</v>
      </c>
      <c r="F745" t="str">
        <f>VLOOKUP(B745,'[2]Postcode Allocation'!$A$1:$G$280,4,FALSE)</f>
        <v>Lindsay Clarke</v>
      </c>
    </row>
    <row r="746" spans="1:7" x14ac:dyDescent="0.25">
      <c r="A746" t="s">
        <v>993</v>
      </c>
      <c r="B746" t="s">
        <v>178</v>
      </c>
      <c r="C746" t="s">
        <v>11</v>
      </c>
      <c r="D746" t="s">
        <v>37</v>
      </c>
      <c r="E746" t="s">
        <v>3141</v>
      </c>
      <c r="F746" t="str">
        <f>VLOOKUP(B746,'[2]Postcode Allocation'!$A$1:$G$280,4,FALSE)</f>
        <v>Arzu Taher</v>
      </c>
    </row>
    <row r="747" spans="1:7" x14ac:dyDescent="0.25">
      <c r="A747" t="s">
        <v>994</v>
      </c>
      <c r="B747" t="s">
        <v>339</v>
      </c>
      <c r="C747" t="s">
        <v>7</v>
      </c>
      <c r="D747" t="s">
        <v>12</v>
      </c>
      <c r="E747" t="s">
        <v>3142</v>
      </c>
      <c r="F747" t="str">
        <f>VLOOKUP(B747,'[2]Postcode Allocation'!$A$1:$G$280,4,FALSE)</f>
        <v>Catherine Mansell</v>
      </c>
      <c r="G747" t="str">
        <f>VLOOKUP(B747,'[2]Postcode Allocation'!$A$1:$G$280,6,FALSE)</f>
        <v>Vicky McDonald</v>
      </c>
    </row>
    <row r="748" spans="1:7" x14ac:dyDescent="0.25">
      <c r="A748" t="s">
        <v>995</v>
      </c>
      <c r="B748" t="s">
        <v>170</v>
      </c>
      <c r="C748" t="s">
        <v>11</v>
      </c>
      <c r="D748" t="s">
        <v>37</v>
      </c>
      <c r="E748" t="s">
        <v>3140</v>
      </c>
      <c r="F748" t="str">
        <f>VLOOKUP(B748,'[2]Postcode Allocation'!$A$1:$G$280,4,FALSE)</f>
        <v>Rabia Begum</v>
      </c>
    </row>
    <row r="749" spans="1:7" x14ac:dyDescent="0.25">
      <c r="A749" t="s">
        <v>996</v>
      </c>
      <c r="B749" t="s">
        <v>833</v>
      </c>
      <c r="C749" t="s">
        <v>7</v>
      </c>
      <c r="D749" t="s">
        <v>8</v>
      </c>
      <c r="E749" t="s">
        <v>3140</v>
      </c>
      <c r="F749" t="str">
        <f>VLOOKUP(B749,'[2]Postcode Allocation'!$A$1:$G$280,4,FALSE)</f>
        <v>Lisa Simpson</v>
      </c>
    </row>
    <row r="750" spans="1:7" x14ac:dyDescent="0.25">
      <c r="A750" t="s">
        <v>997</v>
      </c>
      <c r="B750" t="s">
        <v>511</v>
      </c>
      <c r="C750" t="s">
        <v>7</v>
      </c>
      <c r="D750" t="s">
        <v>37</v>
      </c>
      <c r="E750" t="s">
        <v>3141</v>
      </c>
      <c r="F750" t="str">
        <f>VLOOKUP(B750,'[2]Postcode Allocation'!$A$1:$G$280,4,FALSE)</f>
        <v>Mandy George</v>
      </c>
    </row>
    <row r="751" spans="1:7" x14ac:dyDescent="0.25">
      <c r="A751" t="s">
        <v>998</v>
      </c>
      <c r="B751" t="s">
        <v>303</v>
      </c>
      <c r="C751" t="s">
        <v>7</v>
      </c>
      <c r="D751" t="s">
        <v>8</v>
      </c>
      <c r="E751" t="s">
        <v>3141</v>
      </c>
      <c r="F751" t="str">
        <f>VLOOKUP(B751,'[2]Postcode Allocation'!$A$1:$G$280,4,FALSE)</f>
        <v>Mandy George</v>
      </c>
    </row>
    <row r="752" spans="1:7" x14ac:dyDescent="0.25">
      <c r="A752" t="s">
        <v>999</v>
      </c>
      <c r="B752" t="s">
        <v>406</v>
      </c>
      <c r="C752" t="s">
        <v>7</v>
      </c>
      <c r="D752" t="s">
        <v>88</v>
      </c>
      <c r="E752" t="s">
        <v>3141</v>
      </c>
      <c r="F752" t="str">
        <f>VLOOKUP(B752,'[2]Postcode Allocation'!$A$1:$G$280,4,FALSE)</f>
        <v xml:space="preserve">Salmi Bi &amp; Jean Waite (0.5fte) </v>
      </c>
    </row>
    <row r="753" spans="1:7" x14ac:dyDescent="0.25">
      <c r="A753" t="s">
        <v>1000</v>
      </c>
      <c r="B753" t="s">
        <v>637</v>
      </c>
      <c r="C753" t="s">
        <v>11</v>
      </c>
      <c r="D753" t="s">
        <v>37</v>
      </c>
      <c r="E753" t="s">
        <v>3141</v>
      </c>
      <c r="F753" t="str">
        <f>VLOOKUP(B753,'[2]Postcode Allocation'!$A$1:$G$280,4,FALSE)</f>
        <v>Shani Sterling</v>
      </c>
    </row>
    <row r="754" spans="1:7" x14ac:dyDescent="0.25">
      <c r="A754" t="s">
        <v>1001</v>
      </c>
      <c r="B754" t="s">
        <v>475</v>
      </c>
      <c r="C754" t="s">
        <v>7</v>
      </c>
      <c r="D754" t="s">
        <v>88</v>
      </c>
      <c r="E754" t="s">
        <v>3143</v>
      </c>
      <c r="F754" t="str">
        <f>VLOOKUP(B754,'[2]Postcode Allocation'!$A$1:$G$280,4,FALSE)</f>
        <v>Reahan Raja</v>
      </c>
      <c r="G754" t="str">
        <f>VLOOKUP(B754,'[2]Postcode Allocation'!$A$1:$G$280,6,FALSE)</f>
        <v>Jordan James</v>
      </c>
    </row>
    <row r="755" spans="1:7" x14ac:dyDescent="0.25">
      <c r="A755" t="s">
        <v>1002</v>
      </c>
      <c r="B755" t="s">
        <v>954</v>
      </c>
      <c r="C755" t="s">
        <v>11</v>
      </c>
      <c r="D755" t="s">
        <v>20</v>
      </c>
      <c r="E755" t="s">
        <v>3141</v>
      </c>
      <c r="F755" t="str">
        <f>VLOOKUP(B755,'[2]Postcode Allocation'!$A$1:$G$280,4,FALSE)</f>
        <v>Sandip Manak</v>
      </c>
    </row>
    <row r="756" spans="1:7" x14ac:dyDescent="0.25">
      <c r="A756" t="s">
        <v>1003</v>
      </c>
      <c r="B756" t="s">
        <v>310</v>
      </c>
      <c r="C756" t="s">
        <v>7</v>
      </c>
      <c r="D756" t="s">
        <v>12</v>
      </c>
      <c r="E756" t="s">
        <v>3140</v>
      </c>
      <c r="F756" t="str">
        <f>VLOOKUP(B756,'[2]Postcode Allocation'!$A$1:$G$280,4,FALSE)</f>
        <v>Lisa Simpson</v>
      </c>
    </row>
    <row r="757" spans="1:7" x14ac:dyDescent="0.25">
      <c r="A757" t="s">
        <v>1004</v>
      </c>
      <c r="B757" t="s">
        <v>449</v>
      </c>
      <c r="C757" t="s">
        <v>11</v>
      </c>
      <c r="D757" t="s">
        <v>37</v>
      </c>
      <c r="E757" t="s">
        <v>3140</v>
      </c>
      <c r="F757" t="str">
        <f>VLOOKUP(B757,'[2]Postcode Allocation'!$A$1:$G$280,4,FALSE)</f>
        <v>Arzu Taher</v>
      </c>
    </row>
    <row r="758" spans="1:7" x14ac:dyDescent="0.25">
      <c r="A758" t="s">
        <v>1005</v>
      </c>
      <c r="B758" t="s">
        <v>42</v>
      </c>
      <c r="C758" t="s">
        <v>7</v>
      </c>
      <c r="D758" t="s">
        <v>8</v>
      </c>
      <c r="E758" t="s">
        <v>3143</v>
      </c>
      <c r="F758" t="str">
        <f>VLOOKUP(B758,'[2]Postcode Allocation'!$A$1:$G$280,4,FALSE)</f>
        <v>Lisa Simpson</v>
      </c>
    </row>
    <row r="759" spans="1:7" x14ac:dyDescent="0.25">
      <c r="A759" t="s">
        <v>1006</v>
      </c>
      <c r="B759" t="s">
        <v>289</v>
      </c>
      <c r="C759" t="s">
        <v>11</v>
      </c>
      <c r="D759" t="s">
        <v>12</v>
      </c>
      <c r="E759" t="s">
        <v>3141</v>
      </c>
      <c r="F759" t="str">
        <f>VLOOKUP(B759,'[2]Postcode Allocation'!$A$1:$G$280,4,FALSE)</f>
        <v>Shani Sterling</v>
      </c>
      <c r="G759" t="str">
        <f>VLOOKUP(B759,'[2]Postcode Allocation'!$A$1:$G$280,6,FALSE)</f>
        <v>Sean Maguire</v>
      </c>
    </row>
    <row r="760" spans="1:7" x14ac:dyDescent="0.25">
      <c r="A760" t="s">
        <v>1007</v>
      </c>
      <c r="B760" t="s">
        <v>295</v>
      </c>
      <c r="C760" t="s">
        <v>7</v>
      </c>
      <c r="D760" t="s">
        <v>12</v>
      </c>
      <c r="E760" t="s">
        <v>3141</v>
      </c>
      <c r="F760" t="str">
        <f>VLOOKUP(B760,'[2]Postcode Allocation'!$A$1:$G$280,4,FALSE)</f>
        <v>Catherine Mansell</v>
      </c>
      <c r="G760" t="s">
        <v>3172</v>
      </c>
    </row>
    <row r="761" spans="1:7" x14ac:dyDescent="0.25">
      <c r="A761" t="s">
        <v>1008</v>
      </c>
      <c r="B761" t="s">
        <v>295</v>
      </c>
      <c r="C761" t="s">
        <v>7</v>
      </c>
      <c r="D761" t="s">
        <v>12</v>
      </c>
      <c r="E761" t="s">
        <v>3141</v>
      </c>
      <c r="F761" t="str">
        <f>VLOOKUP(B761,'[2]Postcode Allocation'!$A$1:$G$280,4,FALSE)</f>
        <v>Catherine Mansell</v>
      </c>
    </row>
    <row r="762" spans="1:7" x14ac:dyDescent="0.25">
      <c r="A762" t="s">
        <v>1009</v>
      </c>
      <c r="B762" t="s">
        <v>402</v>
      </c>
      <c r="C762" t="s">
        <v>11</v>
      </c>
      <c r="D762" t="s">
        <v>12</v>
      </c>
      <c r="E762" t="s">
        <v>3140</v>
      </c>
      <c r="F762" t="str">
        <f>VLOOKUP(B762,'[2]Postcode Allocation'!$A$1:$G$280,4,FALSE)</f>
        <v>Rabia Begum</v>
      </c>
    </row>
    <row r="763" spans="1:7" x14ac:dyDescent="0.25">
      <c r="A763" t="s">
        <v>1010</v>
      </c>
      <c r="B763" t="s">
        <v>1011</v>
      </c>
      <c r="C763" t="s">
        <v>11</v>
      </c>
      <c r="D763" t="s">
        <v>12</v>
      </c>
      <c r="E763" t="s">
        <v>3143</v>
      </c>
      <c r="F763" t="s">
        <v>3152</v>
      </c>
      <c r="G763" t="str">
        <f>VLOOKUP(B763,'[2]Postcode Allocation'!$A$1:$G$280,6,FALSE)</f>
        <v>Neelum Begum</v>
      </c>
    </row>
    <row r="764" spans="1:7" x14ac:dyDescent="0.25">
      <c r="A764" t="s">
        <v>1012</v>
      </c>
      <c r="B764" t="s">
        <v>1013</v>
      </c>
      <c r="C764" t="s">
        <v>11</v>
      </c>
      <c r="D764" t="s">
        <v>1014</v>
      </c>
      <c r="E764" t="s">
        <v>3148</v>
      </c>
      <c r="G764" t="str">
        <f>VLOOKUP(B764,'[2]Postcode Allocation'!$A$1:$G$280,6,FALSE)</f>
        <v>Tracey Newell</v>
      </c>
    </row>
    <row r="765" spans="1:7" x14ac:dyDescent="0.25">
      <c r="A765" t="s">
        <v>1015</v>
      </c>
      <c r="B765" t="s">
        <v>1016</v>
      </c>
      <c r="C765" t="s">
        <v>7</v>
      </c>
      <c r="D765" t="s">
        <v>1017</v>
      </c>
      <c r="E765" t="s">
        <v>3158</v>
      </c>
      <c r="F765" t="str">
        <f>VLOOKUP(B765,'[2]Postcode Allocation'!$A$1:$G$280,4,FALSE)</f>
        <v>Emily Meyrick</v>
      </c>
      <c r="G765">
        <f>VLOOKUP(B765,'[2]Postcode Allocation'!$A$1:$G$280,6,FALSE)</f>
        <v>0</v>
      </c>
    </row>
    <row r="766" spans="1:7" x14ac:dyDescent="0.25">
      <c r="A766" t="s">
        <v>1018</v>
      </c>
      <c r="B766" t="s">
        <v>515</v>
      </c>
      <c r="C766" t="s">
        <v>7</v>
      </c>
      <c r="D766" t="s">
        <v>91</v>
      </c>
      <c r="E766" t="s">
        <v>3141</v>
      </c>
      <c r="F766" t="str">
        <f>VLOOKUP(B766,'[2]Postcode Allocation'!$A$1:$G$280,4,FALSE)</f>
        <v>Reahan Raja</v>
      </c>
      <c r="G766">
        <f>VLOOKUP(B766,'[2]Postcode Allocation'!$A$1:$G$280,6,FALSE)</f>
        <v>0</v>
      </c>
    </row>
    <row r="767" spans="1:7" x14ac:dyDescent="0.25">
      <c r="A767" t="s">
        <v>1019</v>
      </c>
      <c r="B767" t="s">
        <v>76</v>
      </c>
      <c r="C767" t="s">
        <v>7</v>
      </c>
      <c r="D767" t="s">
        <v>85</v>
      </c>
      <c r="E767" t="s">
        <v>3141</v>
      </c>
      <c r="F767" t="str">
        <f>VLOOKUP(B767,'[2]Postcode Allocation'!$A$1:$G$280,4,FALSE)</f>
        <v>Catherine Mansell</v>
      </c>
    </row>
    <row r="768" spans="1:7" x14ac:dyDescent="0.25">
      <c r="A768" t="s">
        <v>1020</v>
      </c>
      <c r="B768" t="s">
        <v>633</v>
      </c>
      <c r="C768" t="s">
        <v>11</v>
      </c>
      <c r="D768" t="s">
        <v>37</v>
      </c>
      <c r="E768" t="s">
        <v>3146</v>
      </c>
      <c r="F768" t="str">
        <f>VLOOKUP(B768,'[2]Postcode Allocation'!$A$1:$G$280,4,FALSE)</f>
        <v>Shani Sterling</v>
      </c>
    </row>
    <row r="769" spans="1:7" x14ac:dyDescent="0.25">
      <c r="A769" t="s">
        <v>1021</v>
      </c>
      <c r="B769" t="s">
        <v>303</v>
      </c>
      <c r="C769" t="s">
        <v>7</v>
      </c>
      <c r="D769" t="s">
        <v>8</v>
      </c>
      <c r="E769" t="s">
        <v>3140</v>
      </c>
      <c r="F769" t="str">
        <f>VLOOKUP(B769,'[2]Postcode Allocation'!$A$1:$G$280,4,FALSE)</f>
        <v>Mandy George</v>
      </c>
    </row>
    <row r="770" spans="1:7" x14ac:dyDescent="0.25">
      <c r="A770" t="s">
        <v>1022</v>
      </c>
      <c r="B770" t="s">
        <v>90</v>
      </c>
      <c r="C770" t="s">
        <v>7</v>
      </c>
      <c r="D770" t="s">
        <v>91</v>
      </c>
      <c r="E770" t="s">
        <v>3140</v>
      </c>
      <c r="F770" t="str">
        <f>VLOOKUP(B770,'[2]Postcode Allocation'!$A$1:$G$280,4,FALSE)</f>
        <v>Aamna Malik</v>
      </c>
    </row>
    <row r="771" spans="1:7" x14ac:dyDescent="0.25">
      <c r="A771" t="s">
        <v>1023</v>
      </c>
      <c r="B771" t="s">
        <v>1024</v>
      </c>
      <c r="C771" t="s">
        <v>11</v>
      </c>
      <c r="D771" t="s">
        <v>1025</v>
      </c>
      <c r="E771" t="s">
        <v>3144</v>
      </c>
      <c r="F771" t="str">
        <f>VLOOKUP(B771,'[2]Postcode Allocation'!$A$1:$G$280,4,FALSE)</f>
        <v>Sandra Williams</v>
      </c>
      <c r="G771" t="s">
        <v>3168</v>
      </c>
    </row>
    <row r="772" spans="1:7" x14ac:dyDescent="0.25">
      <c r="A772" t="s">
        <v>1026</v>
      </c>
      <c r="B772" t="s">
        <v>458</v>
      </c>
      <c r="C772" t="s">
        <v>11</v>
      </c>
      <c r="D772" t="s">
        <v>37</v>
      </c>
      <c r="E772" t="s">
        <v>3140</v>
      </c>
      <c r="F772" t="str">
        <f>VLOOKUP(B772,'[2]Postcode Allocation'!$A$1:$G$280,4,FALSE)</f>
        <v>Sandip Manak</v>
      </c>
    </row>
    <row r="773" spans="1:7" x14ac:dyDescent="0.25">
      <c r="A773" t="s">
        <v>1027</v>
      </c>
      <c r="B773" t="s">
        <v>449</v>
      </c>
      <c r="C773" t="s">
        <v>11</v>
      </c>
      <c r="D773" t="s">
        <v>37</v>
      </c>
      <c r="E773" t="s">
        <v>3140</v>
      </c>
      <c r="F773" t="str">
        <f>VLOOKUP(B773,'[2]Postcode Allocation'!$A$1:$G$280,4,FALSE)</f>
        <v>Arzu Taher</v>
      </c>
    </row>
    <row r="774" spans="1:7" x14ac:dyDescent="0.25">
      <c r="A774" t="s">
        <v>1028</v>
      </c>
      <c r="B774" t="s">
        <v>850</v>
      </c>
      <c r="C774" t="s">
        <v>11</v>
      </c>
      <c r="D774" t="s">
        <v>32</v>
      </c>
      <c r="E774" t="s">
        <v>3140</v>
      </c>
      <c r="F774" t="str">
        <f>VLOOKUP(B774,'[2]Postcode Allocation'!$A$1:$G$280,4,FALSE)</f>
        <v>Shani Sterling</v>
      </c>
    </row>
    <row r="775" spans="1:7" x14ac:dyDescent="0.25">
      <c r="A775" t="s">
        <v>1029</v>
      </c>
      <c r="B775" t="s">
        <v>556</v>
      </c>
      <c r="C775" t="s">
        <v>7</v>
      </c>
      <c r="D775" t="s">
        <v>149</v>
      </c>
      <c r="E775" t="s">
        <v>3144</v>
      </c>
      <c r="F775" t="str">
        <f>VLOOKUP(B775,'[2]Postcode Allocation'!$A$1:$G$280,4,FALSE)</f>
        <v>Lisa Simpson</v>
      </c>
      <c r="G775">
        <f>VLOOKUP(B775,'[2]Postcode Allocation'!$A$1:$G$280,6,FALSE)</f>
        <v>0</v>
      </c>
    </row>
    <row r="776" spans="1:7" x14ac:dyDescent="0.25">
      <c r="A776" t="s">
        <v>1030</v>
      </c>
      <c r="B776" t="s">
        <v>131</v>
      </c>
      <c r="C776" t="s">
        <v>7</v>
      </c>
      <c r="D776" t="s">
        <v>15</v>
      </c>
      <c r="E776" t="s">
        <v>3140</v>
      </c>
      <c r="F776" t="str">
        <f>VLOOKUP(B776,'[2]Postcode Allocation'!$A$1:$G$280,4,FALSE)</f>
        <v>Mandeep Sarai &amp; Louise Kodua</v>
      </c>
    </row>
    <row r="777" spans="1:7" x14ac:dyDescent="0.25">
      <c r="A777" t="s">
        <v>1031</v>
      </c>
      <c r="B777" t="s">
        <v>312</v>
      </c>
      <c r="C777" t="s">
        <v>7</v>
      </c>
      <c r="D777" t="s">
        <v>25</v>
      </c>
      <c r="E777" t="s">
        <v>3140</v>
      </c>
      <c r="F777" t="str">
        <f>VLOOKUP(B777,'[2]Postcode Allocation'!$A$1:$G$280,4,FALSE)</f>
        <v>Mandy George</v>
      </c>
    </row>
    <row r="778" spans="1:7" x14ac:dyDescent="0.25">
      <c r="A778" t="s">
        <v>1032</v>
      </c>
      <c r="B778" t="s">
        <v>483</v>
      </c>
      <c r="C778" t="s">
        <v>7</v>
      </c>
      <c r="D778" t="s">
        <v>12</v>
      </c>
      <c r="E778" t="s">
        <v>3140</v>
      </c>
      <c r="F778" t="str">
        <f>VLOOKUP(B778,'[2]Postcode Allocation'!$A$1:$G$280,4,FALSE)</f>
        <v>Aamna Malik</v>
      </c>
    </row>
    <row r="779" spans="1:7" x14ac:dyDescent="0.25">
      <c r="A779" t="s">
        <v>1033</v>
      </c>
      <c r="B779" t="s">
        <v>418</v>
      </c>
      <c r="C779" t="s">
        <v>7</v>
      </c>
      <c r="D779" t="s">
        <v>149</v>
      </c>
      <c r="E779" t="s">
        <v>3140</v>
      </c>
      <c r="F779" t="str">
        <f>VLOOKUP(B779,'[2]Postcode Allocation'!$A$1:$G$280,4,FALSE)</f>
        <v>Mandy George</v>
      </c>
    </row>
    <row r="780" spans="1:7" x14ac:dyDescent="0.25">
      <c r="A780" t="s">
        <v>1034</v>
      </c>
      <c r="B780" t="s">
        <v>637</v>
      </c>
      <c r="C780" t="s">
        <v>11</v>
      </c>
      <c r="D780" t="s">
        <v>37</v>
      </c>
      <c r="E780" t="s">
        <v>3141</v>
      </c>
      <c r="F780" t="str">
        <f>VLOOKUP(B780,'[2]Postcode Allocation'!$A$1:$G$280,4,FALSE)</f>
        <v>Shani Sterling</v>
      </c>
    </row>
    <row r="781" spans="1:7" x14ac:dyDescent="0.25">
      <c r="A781" t="s">
        <v>1035</v>
      </c>
      <c r="B781" t="s">
        <v>282</v>
      </c>
      <c r="C781" t="s">
        <v>7</v>
      </c>
      <c r="D781" t="s">
        <v>12</v>
      </c>
      <c r="E781" t="s">
        <v>3141</v>
      </c>
      <c r="F781" t="str">
        <f>VLOOKUP(B781,'[2]Postcode Allocation'!$A$1:$G$280,4,FALSE)</f>
        <v>Lucy Carter</v>
      </c>
      <c r="G781" t="str">
        <f>VLOOKUP(B781,'[2]Postcode Allocation'!$A$1:$G$280,6,FALSE)</f>
        <v>Lavinia Dodd</v>
      </c>
    </row>
    <row r="782" spans="1:7" x14ac:dyDescent="0.25">
      <c r="A782" t="s">
        <v>1036</v>
      </c>
      <c r="B782" t="s">
        <v>1037</v>
      </c>
      <c r="C782" t="s">
        <v>7</v>
      </c>
      <c r="D782" t="s">
        <v>12</v>
      </c>
      <c r="E782" t="s">
        <v>3140</v>
      </c>
      <c r="F782" t="str">
        <f>VLOOKUP(B782,'[2]Postcode Allocation'!$A$1:$G$280,4,FALSE)</f>
        <v>Lisa Simpson</v>
      </c>
    </row>
    <row r="783" spans="1:7" x14ac:dyDescent="0.25">
      <c r="A783" t="s">
        <v>1038</v>
      </c>
      <c r="B783" t="s">
        <v>14</v>
      </c>
      <c r="C783" t="s">
        <v>7</v>
      </c>
      <c r="D783" t="s">
        <v>15</v>
      </c>
      <c r="E783" t="s">
        <v>3141</v>
      </c>
      <c r="F783" t="str">
        <f>VLOOKUP(B783,'[2]Postcode Allocation'!$A$1:$G$280,4,FALSE)</f>
        <v>Reahan Raja</v>
      </c>
      <c r="G783" t="str">
        <f>VLOOKUP(B783,'[2]Postcode Allocation'!$A$1:$G$280,6,FALSE)</f>
        <v>Tracey Newell</v>
      </c>
    </row>
    <row r="784" spans="1:7" x14ac:dyDescent="0.25">
      <c r="A784" t="s">
        <v>1039</v>
      </c>
      <c r="B784" t="s">
        <v>782</v>
      </c>
      <c r="C784" t="s">
        <v>7</v>
      </c>
      <c r="D784" t="s">
        <v>88</v>
      </c>
      <c r="E784" t="s">
        <v>3140</v>
      </c>
      <c r="F784" t="str">
        <f>VLOOKUP(B784,'[2]Postcode Allocation'!$A$1:$G$280,4,FALSE)</f>
        <v xml:space="preserve">Salmi Bi &amp; Jean Waite (0.5fte) </v>
      </c>
    </row>
    <row r="785" spans="1:7" x14ac:dyDescent="0.25">
      <c r="A785" t="s">
        <v>1040</v>
      </c>
      <c r="B785" t="s">
        <v>219</v>
      </c>
      <c r="C785" t="s">
        <v>7</v>
      </c>
      <c r="D785" t="s">
        <v>25</v>
      </c>
      <c r="E785" t="s">
        <v>3141</v>
      </c>
      <c r="F785" t="str">
        <f>VLOOKUP(B785,'[2]Postcode Allocation'!$A$1:$G$280,4,FALSE)</f>
        <v>Lisa Simpson</v>
      </c>
      <c r="G785" t="str">
        <f>VLOOKUP(B785,'[2]Postcode Allocation'!$A$1:$G$280,6,FALSE)</f>
        <v>Aneela Sheikh</v>
      </c>
    </row>
    <row r="786" spans="1:7" x14ac:dyDescent="0.25">
      <c r="A786" t="s">
        <v>1041</v>
      </c>
      <c r="B786" t="s">
        <v>168</v>
      </c>
      <c r="C786" t="s">
        <v>7</v>
      </c>
      <c r="D786" t="s">
        <v>85</v>
      </c>
      <c r="E786" t="s">
        <v>3140</v>
      </c>
      <c r="F786" t="str">
        <f>VLOOKUP(B786,'[2]Postcode Allocation'!$A$1:$G$280,4,FALSE)</f>
        <v>Catherine Mansell</v>
      </c>
    </row>
    <row r="787" spans="1:7" x14ac:dyDescent="0.25">
      <c r="A787" t="s">
        <v>1042</v>
      </c>
      <c r="B787" t="s">
        <v>483</v>
      </c>
      <c r="C787" t="s">
        <v>7</v>
      </c>
      <c r="D787" t="s">
        <v>12</v>
      </c>
      <c r="E787" t="s">
        <v>3140</v>
      </c>
      <c r="F787" t="str">
        <f>VLOOKUP(B787,'[2]Postcode Allocation'!$A$1:$G$280,4,FALSE)</f>
        <v>Aamna Malik</v>
      </c>
    </row>
    <row r="788" spans="1:7" x14ac:dyDescent="0.25">
      <c r="A788" t="s">
        <v>1043</v>
      </c>
      <c r="B788" t="s">
        <v>19</v>
      </c>
      <c r="C788" t="s">
        <v>11</v>
      </c>
      <c r="D788" t="s">
        <v>20</v>
      </c>
      <c r="E788" t="s">
        <v>3141</v>
      </c>
      <c r="F788" t="str">
        <f>VLOOKUP(B788,'[2]Postcode Allocation'!$A$1:$G$280,4,FALSE)</f>
        <v>Lindsay Clarke</v>
      </c>
    </row>
    <row r="789" spans="1:7" x14ac:dyDescent="0.25">
      <c r="A789" t="s">
        <v>1044</v>
      </c>
      <c r="B789" t="s">
        <v>170</v>
      </c>
      <c r="C789" t="s">
        <v>11</v>
      </c>
      <c r="D789" t="s">
        <v>37</v>
      </c>
      <c r="E789" t="s">
        <v>3141</v>
      </c>
      <c r="F789" t="str">
        <f>VLOOKUP(B789,'[2]Postcode Allocation'!$A$1:$G$280,4,FALSE)</f>
        <v>Rabia Begum</v>
      </c>
    </row>
    <row r="790" spans="1:7" x14ac:dyDescent="0.25">
      <c r="A790" t="s">
        <v>1045</v>
      </c>
      <c r="B790" t="s">
        <v>168</v>
      </c>
      <c r="C790" t="s">
        <v>7</v>
      </c>
      <c r="D790" t="s">
        <v>85</v>
      </c>
      <c r="E790" t="s">
        <v>3148</v>
      </c>
      <c r="G790" t="str">
        <f>VLOOKUP(B790,'[2]Postcode Allocation'!$A$1:$G$280,6,FALSE)</f>
        <v>Abigail Lucas</v>
      </c>
    </row>
    <row r="791" spans="1:7" x14ac:dyDescent="0.25">
      <c r="A791" t="s">
        <v>1046</v>
      </c>
      <c r="B791" t="s">
        <v>221</v>
      </c>
      <c r="C791" t="s">
        <v>11</v>
      </c>
      <c r="D791" t="s">
        <v>20</v>
      </c>
      <c r="E791" t="s">
        <v>3144</v>
      </c>
      <c r="F791" t="str">
        <f>VLOOKUP(B791,'[2]Postcode Allocation'!$A$1:$G$280,4,FALSE)</f>
        <v>Lindsay Clarke</v>
      </c>
      <c r="G791" t="str">
        <f>VLOOKUP(B791,'[2]Postcode Allocation'!$A$1:$G$280,6,FALSE)</f>
        <v>Kerrie Wood</v>
      </c>
    </row>
    <row r="792" spans="1:7" x14ac:dyDescent="0.25">
      <c r="A792" t="s">
        <v>1047</v>
      </c>
      <c r="B792" t="s">
        <v>76</v>
      </c>
      <c r="C792" t="s">
        <v>7</v>
      </c>
      <c r="D792" t="s">
        <v>25</v>
      </c>
      <c r="E792" t="s">
        <v>3140</v>
      </c>
      <c r="F792" t="str">
        <f>VLOOKUP(B792,'[2]Postcode Allocation'!$A$1:$G$280,4,FALSE)</f>
        <v>Catherine Mansell</v>
      </c>
    </row>
    <row r="793" spans="1:7" x14ac:dyDescent="0.25">
      <c r="A793" t="s">
        <v>1048</v>
      </c>
      <c r="B793" t="s">
        <v>131</v>
      </c>
      <c r="C793" t="s">
        <v>7</v>
      </c>
      <c r="D793" t="s">
        <v>15</v>
      </c>
      <c r="E793" t="s">
        <v>3140</v>
      </c>
      <c r="F793" t="str">
        <f>VLOOKUP(B793,'[2]Postcode Allocation'!$A$1:$G$280,4,FALSE)</f>
        <v>Mandeep Sarai &amp; Louise Kodua</v>
      </c>
    </row>
    <row r="794" spans="1:7" x14ac:dyDescent="0.25">
      <c r="A794" t="s">
        <v>1049</v>
      </c>
      <c r="B794" t="s">
        <v>289</v>
      </c>
      <c r="C794" t="s">
        <v>11</v>
      </c>
      <c r="D794" t="s">
        <v>12</v>
      </c>
      <c r="E794" t="s">
        <v>3140</v>
      </c>
      <c r="F794" t="str">
        <f>VLOOKUP(B794,'[2]Postcode Allocation'!$A$1:$G$280,4,FALSE)</f>
        <v>Shani Sterling</v>
      </c>
    </row>
    <row r="795" spans="1:7" x14ac:dyDescent="0.25">
      <c r="A795" t="s">
        <v>1050</v>
      </c>
      <c r="B795" t="s">
        <v>664</v>
      </c>
      <c r="C795" t="s">
        <v>11</v>
      </c>
      <c r="D795" t="s">
        <v>37</v>
      </c>
      <c r="E795" t="s">
        <v>3140</v>
      </c>
      <c r="F795" t="str">
        <f>VLOOKUP(B795,'[2]Postcode Allocation'!$A$1:$G$280,4,FALSE)</f>
        <v>Lindsay Clarke</v>
      </c>
    </row>
    <row r="796" spans="1:7" x14ac:dyDescent="0.25">
      <c r="A796" t="s">
        <v>1051</v>
      </c>
      <c r="B796" t="s">
        <v>652</v>
      </c>
      <c r="C796" t="s">
        <v>7</v>
      </c>
      <c r="D796" t="s">
        <v>8</v>
      </c>
      <c r="E796" t="s">
        <v>3144</v>
      </c>
      <c r="F796" t="str">
        <f>VLOOKUP(B796,'[2]Postcode Allocation'!$A$1:$G$280,4,FALSE)</f>
        <v>Mandy George</v>
      </c>
      <c r="G796" t="str">
        <f>VLOOKUP(B796,'[2]Postcode Allocation'!$A$1:$G$280,6,FALSE)</f>
        <v>Rebecca Pope</v>
      </c>
    </row>
    <row r="797" spans="1:7" x14ac:dyDescent="0.25">
      <c r="A797" t="s">
        <v>1052</v>
      </c>
      <c r="B797" t="s">
        <v>431</v>
      </c>
      <c r="C797" t="s">
        <v>7</v>
      </c>
      <c r="D797" t="s">
        <v>85</v>
      </c>
      <c r="E797" t="s">
        <v>3140</v>
      </c>
      <c r="F797" t="str">
        <f>VLOOKUP(B797,'[2]Postcode Allocation'!$A$1:$G$280,4,FALSE)</f>
        <v>Lucy Carter</v>
      </c>
    </row>
    <row r="798" spans="1:7" x14ac:dyDescent="0.25">
      <c r="A798" t="s">
        <v>1053</v>
      </c>
      <c r="B798" t="s">
        <v>698</v>
      </c>
      <c r="C798" t="s">
        <v>11</v>
      </c>
      <c r="D798" t="s">
        <v>37</v>
      </c>
      <c r="E798" t="s">
        <v>3141</v>
      </c>
      <c r="F798" t="str">
        <f>VLOOKUP(B798,'[2]Postcode Allocation'!$A$1:$G$280,4,FALSE)</f>
        <v>Shani Sterling</v>
      </c>
    </row>
    <row r="799" spans="1:7" x14ac:dyDescent="0.25">
      <c r="A799" t="s">
        <v>1054</v>
      </c>
      <c r="B799" t="s">
        <v>855</v>
      </c>
      <c r="C799" t="s">
        <v>7</v>
      </c>
      <c r="D799" t="s">
        <v>50</v>
      </c>
      <c r="E799" t="s">
        <v>3140</v>
      </c>
      <c r="F799" t="str">
        <f>VLOOKUP(B799,'[2]Postcode Allocation'!$A$1:$G$280,4,FALSE)</f>
        <v>Catherine Mansell</v>
      </c>
    </row>
    <row r="800" spans="1:7" x14ac:dyDescent="0.25">
      <c r="A800" t="s">
        <v>1055</v>
      </c>
      <c r="B800" t="s">
        <v>60</v>
      </c>
      <c r="C800" t="s">
        <v>11</v>
      </c>
      <c r="D800" t="s">
        <v>20</v>
      </c>
      <c r="E800" t="s">
        <v>3141</v>
      </c>
      <c r="F800" t="str">
        <f>VLOOKUP(B800,'[2]Postcode Allocation'!$A$1:$G$280,4,FALSE)</f>
        <v>Shani Sterling</v>
      </c>
    </row>
    <row r="801" spans="1:7" x14ac:dyDescent="0.25">
      <c r="A801" t="s">
        <v>1056</v>
      </c>
      <c r="B801" t="s">
        <v>31</v>
      </c>
      <c r="C801" t="s">
        <v>11</v>
      </c>
      <c r="D801" t="s">
        <v>32</v>
      </c>
      <c r="E801" t="s">
        <v>3141</v>
      </c>
      <c r="F801" t="str">
        <f>VLOOKUP(B801,'[2]Postcode Allocation'!$A$1:$G$280,4,FALSE)</f>
        <v>Arzu Taher</v>
      </c>
    </row>
    <row r="802" spans="1:7" x14ac:dyDescent="0.25">
      <c r="A802" t="s">
        <v>1057</v>
      </c>
      <c r="B802" t="s">
        <v>754</v>
      </c>
      <c r="C802" t="s">
        <v>11</v>
      </c>
      <c r="D802" t="s">
        <v>96</v>
      </c>
      <c r="E802" t="s">
        <v>3141</v>
      </c>
      <c r="F802" t="str">
        <f>VLOOKUP(B802,'[2]Postcode Allocation'!$A$1:$G$280,4,FALSE)</f>
        <v>Sandip Manak</v>
      </c>
    </row>
    <row r="803" spans="1:7" x14ac:dyDescent="0.25">
      <c r="A803" t="s">
        <v>1058</v>
      </c>
      <c r="B803" t="s">
        <v>515</v>
      </c>
      <c r="C803" t="s">
        <v>7</v>
      </c>
      <c r="D803" t="s">
        <v>91</v>
      </c>
      <c r="E803" t="s">
        <v>3141</v>
      </c>
      <c r="F803" t="str">
        <f>VLOOKUP(B803,'[2]Postcode Allocation'!$A$1:$G$280,4,FALSE)</f>
        <v>Reahan Raja</v>
      </c>
    </row>
    <row r="804" spans="1:7" x14ac:dyDescent="0.25">
      <c r="A804" t="s">
        <v>1059</v>
      </c>
      <c r="B804" t="s">
        <v>226</v>
      </c>
      <c r="C804" t="s">
        <v>7</v>
      </c>
      <c r="D804" t="s">
        <v>149</v>
      </c>
      <c r="E804" t="s">
        <v>3140</v>
      </c>
      <c r="F804" t="str">
        <f>VLOOKUP(B804,'[2]Postcode Allocation'!$A$1:$G$280,4,FALSE)</f>
        <v>Lisa Simpson</v>
      </c>
    </row>
    <row r="805" spans="1:7" x14ac:dyDescent="0.25">
      <c r="A805" t="s">
        <v>1060</v>
      </c>
      <c r="B805" t="s">
        <v>289</v>
      </c>
      <c r="C805" t="s">
        <v>11</v>
      </c>
      <c r="D805" t="s">
        <v>12</v>
      </c>
      <c r="E805" t="s">
        <v>3140</v>
      </c>
      <c r="F805" t="str">
        <f>VLOOKUP(B805,'[2]Postcode Allocation'!$A$1:$G$280,4,FALSE)</f>
        <v>Shani Sterling</v>
      </c>
    </row>
    <row r="806" spans="1:7" x14ac:dyDescent="0.25">
      <c r="A806" t="s">
        <v>1061</v>
      </c>
      <c r="B806" t="s">
        <v>106</v>
      </c>
      <c r="C806" t="s">
        <v>7</v>
      </c>
      <c r="D806" t="s">
        <v>15</v>
      </c>
      <c r="E806" t="s">
        <v>3140</v>
      </c>
      <c r="F806" t="str">
        <f>VLOOKUP(B806,'[2]Postcode Allocation'!$A$1:$G$280,4,FALSE)</f>
        <v xml:space="preserve">Salmi Bi &amp; Jean Waite (0.5fte) </v>
      </c>
    </row>
    <row r="807" spans="1:7" x14ac:dyDescent="0.25">
      <c r="A807" t="s">
        <v>1062</v>
      </c>
      <c r="B807" t="s">
        <v>47</v>
      </c>
      <c r="C807" t="s">
        <v>7</v>
      </c>
      <c r="D807" t="s">
        <v>12</v>
      </c>
      <c r="E807" t="s">
        <v>3157</v>
      </c>
      <c r="G807" t="str">
        <f>VLOOKUP(B807,'[2]Postcode Allocation'!$A$1:$G$280,6,FALSE)</f>
        <v>Neelum Begum</v>
      </c>
    </row>
    <row r="808" spans="1:7" x14ac:dyDescent="0.25">
      <c r="A808" t="s">
        <v>1063</v>
      </c>
      <c r="B808" t="s">
        <v>990</v>
      </c>
      <c r="C808" t="s">
        <v>11</v>
      </c>
      <c r="D808" t="s">
        <v>37</v>
      </c>
      <c r="E808" t="s">
        <v>3140</v>
      </c>
      <c r="F808" t="str">
        <f>VLOOKUP(B808,'[2]Postcode Allocation'!$A$1:$G$280,4,FALSE)</f>
        <v>Arzu Taher</v>
      </c>
    </row>
    <row r="809" spans="1:7" x14ac:dyDescent="0.25">
      <c r="A809" t="s">
        <v>1064</v>
      </c>
      <c r="B809" t="s">
        <v>226</v>
      </c>
      <c r="C809" t="s">
        <v>7</v>
      </c>
      <c r="D809" t="s">
        <v>149</v>
      </c>
      <c r="E809" t="s">
        <v>3140</v>
      </c>
      <c r="F809" t="str">
        <f>VLOOKUP(B809,'[2]Postcode Allocation'!$A$1:$G$280,4,FALSE)</f>
        <v>Lisa Simpson</v>
      </c>
    </row>
    <row r="810" spans="1:7" x14ac:dyDescent="0.25">
      <c r="A810" t="s">
        <v>1065</v>
      </c>
      <c r="B810" t="s">
        <v>112</v>
      </c>
      <c r="C810" t="s">
        <v>7</v>
      </c>
      <c r="D810" t="s">
        <v>91</v>
      </c>
      <c r="E810" t="s">
        <v>3140</v>
      </c>
      <c r="F810" t="str">
        <f>VLOOKUP(B810,'[2]Postcode Allocation'!$A$1:$G$280,4,FALSE)</f>
        <v>Emily Meyrick</v>
      </c>
    </row>
    <row r="811" spans="1:7" x14ac:dyDescent="0.25">
      <c r="A811" t="s">
        <v>1066</v>
      </c>
      <c r="B811" t="s">
        <v>76</v>
      </c>
      <c r="C811" t="s">
        <v>7</v>
      </c>
      <c r="D811" t="s">
        <v>25</v>
      </c>
      <c r="E811" t="s">
        <v>3141</v>
      </c>
      <c r="F811" t="str">
        <f>VLOOKUP(B811,'[2]Postcode Allocation'!$A$1:$G$280,4,FALSE)</f>
        <v>Catherine Mansell</v>
      </c>
      <c r="G811">
        <f>VLOOKUP(B811,'[2]Postcode Allocation'!$A$1:$G$280,6,FALSE)</f>
        <v>0</v>
      </c>
    </row>
    <row r="812" spans="1:7" x14ac:dyDescent="0.25">
      <c r="A812" t="s">
        <v>1067</v>
      </c>
      <c r="B812" t="s">
        <v>255</v>
      </c>
      <c r="C812" t="s">
        <v>7</v>
      </c>
      <c r="D812" t="s">
        <v>12</v>
      </c>
      <c r="E812" t="s">
        <v>3141</v>
      </c>
      <c r="F812" t="str">
        <f>VLOOKUP(B812,'[2]Postcode Allocation'!$A$1:$G$280,4,FALSE)</f>
        <v>Reahan Raja</v>
      </c>
    </row>
    <row r="813" spans="1:7" x14ac:dyDescent="0.25">
      <c r="A813" t="s">
        <v>1068</v>
      </c>
      <c r="B813" t="s">
        <v>90</v>
      </c>
      <c r="C813" t="s">
        <v>7</v>
      </c>
      <c r="D813" t="s">
        <v>91</v>
      </c>
      <c r="E813" t="s">
        <v>3141</v>
      </c>
      <c r="F813" t="str">
        <f>VLOOKUP(B813,'[2]Postcode Allocation'!$A$1:$G$280,4,FALSE)</f>
        <v>Aamna Malik</v>
      </c>
      <c r="G813">
        <f>VLOOKUP(B813,'[2]Postcode Allocation'!$A$1:$G$280,6,FALSE)</f>
        <v>0</v>
      </c>
    </row>
    <row r="814" spans="1:7" x14ac:dyDescent="0.25">
      <c r="A814" t="s">
        <v>1069</v>
      </c>
      <c r="B814" t="s">
        <v>74</v>
      </c>
      <c r="C814" t="s">
        <v>11</v>
      </c>
      <c r="D814" t="s">
        <v>32</v>
      </c>
      <c r="E814" t="s">
        <v>3141</v>
      </c>
      <c r="F814" t="str">
        <f>VLOOKUP(B814,'[2]Postcode Allocation'!$A$1:$G$280,4,FALSE)</f>
        <v>Arzu Taher</v>
      </c>
      <c r="G814" t="str">
        <f>VLOOKUP(B814,'[2]Postcode Allocation'!$A$1:$G$280,6,FALSE)</f>
        <v>Rebecca Pope</v>
      </c>
    </row>
    <row r="815" spans="1:7" x14ac:dyDescent="0.25">
      <c r="A815" t="s">
        <v>1070</v>
      </c>
      <c r="B815" t="s">
        <v>406</v>
      </c>
      <c r="C815" t="s">
        <v>7</v>
      </c>
      <c r="D815" t="s">
        <v>88</v>
      </c>
      <c r="E815" t="s">
        <v>3141</v>
      </c>
      <c r="F815" t="str">
        <f>VLOOKUP(B815,'[2]Postcode Allocation'!$A$1:$G$280,4,FALSE)</f>
        <v xml:space="preserve">Salmi Bi &amp; Jean Waite (0.5fte) </v>
      </c>
      <c r="G815" t="str">
        <f>VLOOKUP(B815,'[2]Postcode Allocation'!$A$1:$G$280,6,FALSE)</f>
        <v>Vicky McDonald</v>
      </c>
    </row>
    <row r="816" spans="1:7" x14ac:dyDescent="0.25">
      <c r="A816" t="s">
        <v>1071</v>
      </c>
      <c r="B816" t="s">
        <v>561</v>
      </c>
      <c r="C816" t="s">
        <v>7</v>
      </c>
      <c r="D816" t="s">
        <v>25</v>
      </c>
      <c r="E816" t="s">
        <v>3140</v>
      </c>
      <c r="F816" t="str">
        <f>VLOOKUP(B816,'[2]Postcode Allocation'!$A$1:$G$280,4,FALSE)</f>
        <v>Mandy George</v>
      </c>
    </row>
    <row r="817" spans="1:7" x14ac:dyDescent="0.25">
      <c r="A817" t="s">
        <v>1072</v>
      </c>
      <c r="B817" t="s">
        <v>70</v>
      </c>
      <c r="C817" t="s">
        <v>7</v>
      </c>
      <c r="D817" t="s">
        <v>12</v>
      </c>
      <c r="E817" t="s">
        <v>3140</v>
      </c>
      <c r="F817" t="str">
        <f>VLOOKUP(B817,'[2]Postcode Allocation'!$A$1:$G$280,4,FALSE)</f>
        <v>Mandeep Sarai &amp; Louise Kodua</v>
      </c>
    </row>
    <row r="818" spans="1:7" x14ac:dyDescent="0.25">
      <c r="A818" t="s">
        <v>1073</v>
      </c>
      <c r="B818" t="s">
        <v>1074</v>
      </c>
      <c r="C818" t="s">
        <v>11</v>
      </c>
      <c r="D818" t="s">
        <v>96</v>
      </c>
      <c r="E818" t="s">
        <v>3140</v>
      </c>
      <c r="F818" t="str">
        <f>VLOOKUP(B818,'[2]Postcode Allocation'!$A$1:$G$280,4,FALSE)</f>
        <v>Shani Sterling</v>
      </c>
    </row>
    <row r="819" spans="1:7" x14ac:dyDescent="0.25">
      <c r="A819" t="s">
        <v>1075</v>
      </c>
      <c r="B819" t="s">
        <v>93</v>
      </c>
      <c r="C819" t="s">
        <v>7</v>
      </c>
      <c r="D819" t="s">
        <v>91</v>
      </c>
      <c r="E819" t="s">
        <v>3140</v>
      </c>
      <c r="F819" t="str">
        <f>VLOOKUP(B819,'[2]Postcode Allocation'!$A$1:$G$280,4,FALSE)</f>
        <v>Emily Meyrick</v>
      </c>
    </row>
    <row r="820" spans="1:7" x14ac:dyDescent="0.25">
      <c r="A820" t="s">
        <v>1076</v>
      </c>
      <c r="B820" t="s">
        <v>1077</v>
      </c>
      <c r="C820" t="s">
        <v>7</v>
      </c>
      <c r="D820" t="s">
        <v>146</v>
      </c>
      <c r="E820" t="s">
        <v>3141</v>
      </c>
      <c r="F820" t="str">
        <f>VLOOKUP(B820,'[2]Postcode Allocation'!$A$1:$G$280,4,FALSE)</f>
        <v>Catherine Mansell</v>
      </c>
    </row>
    <row r="821" spans="1:7" x14ac:dyDescent="0.25">
      <c r="A821" t="s">
        <v>1078</v>
      </c>
      <c r="B821" t="s">
        <v>1079</v>
      </c>
      <c r="C821" t="s">
        <v>7</v>
      </c>
      <c r="D821" t="s">
        <v>50</v>
      </c>
      <c r="E821" t="s">
        <v>3141</v>
      </c>
      <c r="F821" t="str">
        <f>VLOOKUP(B821,'[2]Postcode Allocation'!$A$1:$G$280,4,FALSE)</f>
        <v>Lucy Carter</v>
      </c>
    </row>
    <row r="822" spans="1:7" x14ac:dyDescent="0.25">
      <c r="A822" t="s">
        <v>1080</v>
      </c>
      <c r="B822" t="s">
        <v>174</v>
      </c>
      <c r="C822" t="s">
        <v>11</v>
      </c>
      <c r="D822" t="s">
        <v>37</v>
      </c>
      <c r="E822" t="s">
        <v>3141</v>
      </c>
      <c r="F822" t="str">
        <f>VLOOKUP(B822,'[2]Postcode Allocation'!$A$1:$G$280,4,FALSE)</f>
        <v>Arzu Taher</v>
      </c>
    </row>
    <row r="823" spans="1:7" x14ac:dyDescent="0.25">
      <c r="A823" t="s">
        <v>1081</v>
      </c>
      <c r="B823" t="s">
        <v>515</v>
      </c>
      <c r="C823" t="s">
        <v>7</v>
      </c>
      <c r="D823" t="s">
        <v>91</v>
      </c>
      <c r="E823" t="s">
        <v>3140</v>
      </c>
      <c r="F823" t="str">
        <f>VLOOKUP(B823,'[2]Postcode Allocation'!$A$1:$G$280,4,FALSE)</f>
        <v>Reahan Raja</v>
      </c>
    </row>
    <row r="824" spans="1:7" x14ac:dyDescent="0.25">
      <c r="A824" t="s">
        <v>1082</v>
      </c>
      <c r="B824" t="s">
        <v>81</v>
      </c>
      <c r="C824" t="s">
        <v>11</v>
      </c>
      <c r="D824" t="s">
        <v>15</v>
      </c>
      <c r="E824" t="s">
        <v>3140</v>
      </c>
      <c r="F824" t="str">
        <f>VLOOKUP(B824,'[2]Postcode Allocation'!$A$1:$G$280,4,FALSE)</f>
        <v>Sandra Williams</v>
      </c>
    </row>
    <row r="825" spans="1:7" x14ac:dyDescent="0.25">
      <c r="A825" t="s">
        <v>1083</v>
      </c>
      <c r="B825" t="s">
        <v>76</v>
      </c>
      <c r="C825" t="s">
        <v>7</v>
      </c>
      <c r="D825" t="s">
        <v>25</v>
      </c>
      <c r="E825" t="s">
        <v>3140</v>
      </c>
      <c r="F825" t="str">
        <f>VLOOKUP(B825,'[2]Postcode Allocation'!$A$1:$G$280,4,FALSE)</f>
        <v>Catherine Mansell</v>
      </c>
    </row>
    <row r="826" spans="1:7" x14ac:dyDescent="0.25">
      <c r="A826" t="s">
        <v>1084</v>
      </c>
      <c r="B826" t="s">
        <v>17</v>
      </c>
      <c r="C826" t="s">
        <v>7</v>
      </c>
      <c r="D826" t="s">
        <v>8</v>
      </c>
      <c r="E826" t="s">
        <v>3141</v>
      </c>
      <c r="F826" t="str">
        <f>VLOOKUP(B826,'[2]Postcode Allocation'!$A$1:$G$280,4,FALSE)</f>
        <v>Mandy George</v>
      </c>
    </row>
    <row r="827" spans="1:7" x14ac:dyDescent="0.25">
      <c r="A827" t="s">
        <v>1085</v>
      </c>
      <c r="B827" t="s">
        <v>6</v>
      </c>
      <c r="C827" t="s">
        <v>7</v>
      </c>
      <c r="D827" t="s">
        <v>8</v>
      </c>
      <c r="E827" t="s">
        <v>3141</v>
      </c>
      <c r="F827" t="str">
        <f>VLOOKUP(B827,'[2]Postcode Allocation'!$A$1:$G$280,4,FALSE)</f>
        <v>Catherine Mansell</v>
      </c>
    </row>
    <row r="828" spans="1:7" x14ac:dyDescent="0.25">
      <c r="A828" t="s">
        <v>1086</v>
      </c>
      <c r="B828" t="s">
        <v>125</v>
      </c>
      <c r="C828" t="s">
        <v>11</v>
      </c>
      <c r="D828" t="s">
        <v>37</v>
      </c>
      <c r="E828" t="s">
        <v>3141</v>
      </c>
      <c r="F828" t="str">
        <f>VLOOKUP(B828,'[2]Postcode Allocation'!$A$1:$G$280,4,FALSE)</f>
        <v>Lindsay Clarke</v>
      </c>
    </row>
    <row r="829" spans="1:7" x14ac:dyDescent="0.25">
      <c r="A829" t="s">
        <v>1087</v>
      </c>
      <c r="B829" t="s">
        <v>664</v>
      </c>
      <c r="C829" t="s">
        <v>11</v>
      </c>
      <c r="D829" t="s">
        <v>37</v>
      </c>
      <c r="E829" t="s">
        <v>3141</v>
      </c>
      <c r="F829" t="str">
        <f>VLOOKUP(B829,'[2]Postcode Allocation'!$A$1:$G$280,4,FALSE)</f>
        <v>Lindsay Clarke</v>
      </c>
      <c r="G829">
        <f>VLOOKUP(B829,'[2]Postcode Allocation'!$A$1:$G$280,6,FALSE)</f>
        <v>0</v>
      </c>
    </row>
    <row r="830" spans="1:7" x14ac:dyDescent="0.25">
      <c r="A830" t="s">
        <v>1088</v>
      </c>
      <c r="B830" t="s">
        <v>212</v>
      </c>
      <c r="C830" t="s">
        <v>7</v>
      </c>
      <c r="D830" t="s">
        <v>12</v>
      </c>
      <c r="E830" t="s">
        <v>3142</v>
      </c>
      <c r="F830" t="str">
        <f>VLOOKUP(B830,'[2]Postcode Allocation'!$A$1:$G$280,4,FALSE)</f>
        <v>Mandeep Sarai &amp; Louise Kodua</v>
      </c>
      <c r="G830" t="str">
        <f>VLOOKUP(B830,'[2]Postcode Allocation'!$A$1:$G$280,6,FALSE)</f>
        <v>Jordan James</v>
      </c>
    </row>
    <row r="831" spans="1:7" x14ac:dyDescent="0.25">
      <c r="A831" t="s">
        <v>1089</v>
      </c>
      <c r="B831" t="s">
        <v>119</v>
      </c>
      <c r="C831" t="s">
        <v>11</v>
      </c>
      <c r="D831" t="s">
        <v>37</v>
      </c>
      <c r="E831" t="s">
        <v>3141</v>
      </c>
      <c r="F831" t="str">
        <f>VLOOKUP(B831,'[2]Postcode Allocation'!$A$1:$G$280,4,FALSE)</f>
        <v>Arzu Taher</v>
      </c>
    </row>
    <row r="832" spans="1:7" x14ac:dyDescent="0.25">
      <c r="A832" t="s">
        <v>1090</v>
      </c>
      <c r="B832" t="s">
        <v>655</v>
      </c>
      <c r="C832" t="s">
        <v>11</v>
      </c>
      <c r="D832" t="s">
        <v>12</v>
      </c>
      <c r="E832" t="s">
        <v>3141</v>
      </c>
      <c r="F832" t="str">
        <f>VLOOKUP(B832,'[2]Postcode Allocation'!$A$1:$G$280,4,FALSE)</f>
        <v>Hayley O'Connor-Bower</v>
      </c>
    </row>
    <row r="833" spans="1:7" x14ac:dyDescent="0.25">
      <c r="A833" s="2" t="s">
        <v>1091</v>
      </c>
      <c r="B833" t="s">
        <v>1092</v>
      </c>
      <c r="C833" t="s">
        <v>11</v>
      </c>
      <c r="D833" t="s">
        <v>12</v>
      </c>
      <c r="E833" t="s">
        <v>3142</v>
      </c>
      <c r="F833" t="str">
        <f>VLOOKUP(B833,'[2]Postcode Allocation'!$A$1:$G$280,4,FALSE)</f>
        <v>Sandra Williams</v>
      </c>
      <c r="G833" t="str">
        <f>VLOOKUP(B833,'[2]Postcode Allocation'!$A$1:$G$280,6,FALSE)</f>
        <v>Lisa Killilea</v>
      </c>
    </row>
    <row r="834" spans="1:7" x14ac:dyDescent="0.25">
      <c r="A834" t="s">
        <v>1093</v>
      </c>
      <c r="B834" t="s">
        <v>365</v>
      </c>
      <c r="C834" t="s">
        <v>11</v>
      </c>
      <c r="D834" t="s">
        <v>96</v>
      </c>
      <c r="E834" t="s">
        <v>3143</v>
      </c>
      <c r="F834" t="str">
        <f>VLOOKUP(B834,'[2]Postcode Allocation'!$A$1:$G$280,4,FALSE)</f>
        <v>Lindsay Clarke</v>
      </c>
      <c r="G834" t="str">
        <f>VLOOKUP(B834,'[2]Postcode Allocation'!$A$1:$G$280,6,FALSE)</f>
        <v>Christine Brooks</v>
      </c>
    </row>
    <row r="835" spans="1:7" x14ac:dyDescent="0.25">
      <c r="A835" t="s">
        <v>1094</v>
      </c>
      <c r="B835" t="s">
        <v>1079</v>
      </c>
      <c r="C835" t="s">
        <v>7</v>
      </c>
      <c r="D835" t="s">
        <v>50</v>
      </c>
      <c r="E835" t="s">
        <v>3141</v>
      </c>
      <c r="F835" t="str">
        <f>VLOOKUP(B835,'[2]Postcode Allocation'!$A$1:$G$280,4,FALSE)</f>
        <v>Lucy Carter</v>
      </c>
    </row>
    <row r="836" spans="1:7" x14ac:dyDescent="0.25">
      <c r="A836" t="s">
        <v>1095</v>
      </c>
      <c r="B836" t="s">
        <v>168</v>
      </c>
      <c r="C836" t="s">
        <v>7</v>
      </c>
      <c r="D836" t="s">
        <v>85</v>
      </c>
      <c r="E836" t="s">
        <v>3140</v>
      </c>
      <c r="F836" t="str">
        <f>VLOOKUP(B836,'[2]Postcode Allocation'!$A$1:$G$280,4,FALSE)</f>
        <v>Catherine Mansell</v>
      </c>
    </row>
    <row r="837" spans="1:7" x14ac:dyDescent="0.25">
      <c r="A837" t="s">
        <v>1096</v>
      </c>
      <c r="B837" t="s">
        <v>575</v>
      </c>
      <c r="C837" t="s">
        <v>11</v>
      </c>
      <c r="D837" t="s">
        <v>32</v>
      </c>
      <c r="E837" t="s">
        <v>3141</v>
      </c>
      <c r="F837" t="str">
        <f>VLOOKUP(B837,'[2]Postcode Allocation'!$A$1:$G$280,4,FALSE)</f>
        <v>Arzu Taher</v>
      </c>
    </row>
    <row r="838" spans="1:7" x14ac:dyDescent="0.25">
      <c r="A838" t="s">
        <v>1097</v>
      </c>
      <c r="B838" t="s">
        <v>212</v>
      </c>
      <c r="C838" t="s">
        <v>7</v>
      </c>
      <c r="D838" t="s">
        <v>12</v>
      </c>
      <c r="E838" t="s">
        <v>3142</v>
      </c>
      <c r="F838" t="str">
        <f>VLOOKUP(B838,'[2]Postcode Allocation'!$A$1:$G$280,4,FALSE)</f>
        <v>Mandeep Sarai &amp; Louise Kodua</v>
      </c>
    </row>
    <row r="839" spans="1:7" x14ac:dyDescent="0.25">
      <c r="A839" t="s">
        <v>1098</v>
      </c>
      <c r="B839" t="s">
        <v>1079</v>
      </c>
      <c r="C839" t="s">
        <v>7</v>
      </c>
      <c r="D839" t="s">
        <v>50</v>
      </c>
      <c r="E839" t="s">
        <v>3141</v>
      </c>
      <c r="F839" t="str">
        <f>VLOOKUP(B839,'[2]Postcode Allocation'!$A$1:$G$280,4,FALSE)</f>
        <v>Lucy Carter</v>
      </c>
    </row>
    <row r="840" spans="1:7" x14ac:dyDescent="0.25">
      <c r="A840" t="s">
        <v>1099</v>
      </c>
      <c r="B840" t="s">
        <v>879</v>
      </c>
      <c r="C840" t="s">
        <v>11</v>
      </c>
      <c r="D840" t="s">
        <v>37</v>
      </c>
      <c r="E840" t="s">
        <v>3150</v>
      </c>
      <c r="F840" t="str">
        <f>VLOOKUP(B840,'[2]Postcode Allocation'!$A$1:$G$280,4,FALSE)</f>
        <v>Shani Sterling</v>
      </c>
    </row>
    <row r="841" spans="1:7" x14ac:dyDescent="0.25">
      <c r="A841" t="s">
        <v>1100</v>
      </c>
      <c r="B841" t="s">
        <v>289</v>
      </c>
      <c r="C841" t="s">
        <v>11</v>
      </c>
      <c r="D841" t="s">
        <v>12</v>
      </c>
      <c r="E841" t="s">
        <v>3141</v>
      </c>
      <c r="F841" t="str">
        <f>VLOOKUP(B841,'[2]Postcode Allocation'!$A$1:$G$280,4,FALSE)</f>
        <v>Shani Sterling</v>
      </c>
    </row>
    <row r="842" spans="1:7" x14ac:dyDescent="0.25">
      <c r="A842" t="s">
        <v>1101</v>
      </c>
      <c r="B842" t="s">
        <v>709</v>
      </c>
      <c r="C842" t="s">
        <v>11</v>
      </c>
      <c r="D842" t="s">
        <v>20</v>
      </c>
      <c r="E842" t="s">
        <v>3141</v>
      </c>
      <c r="F842" t="str">
        <f>VLOOKUP(B842,'[2]Postcode Allocation'!$A$1:$G$280,4,FALSE)</f>
        <v>Arzu Taher</v>
      </c>
    </row>
    <row r="843" spans="1:7" x14ac:dyDescent="0.25">
      <c r="A843" t="s">
        <v>1102</v>
      </c>
      <c r="B843" t="s">
        <v>610</v>
      </c>
      <c r="C843" t="s">
        <v>11</v>
      </c>
      <c r="D843" t="s">
        <v>12</v>
      </c>
      <c r="E843" t="s">
        <v>3141</v>
      </c>
      <c r="F843" t="str">
        <f>VLOOKUP(B843,'[2]Postcode Allocation'!$A$1:$G$280,4,FALSE)</f>
        <v>Shani Sterling</v>
      </c>
      <c r="G843" t="str">
        <f>VLOOKUP(B843,'[2]Postcode Allocation'!$A$1:$G$280,6,FALSE)</f>
        <v>Steve Bower</v>
      </c>
    </row>
    <row r="844" spans="1:7" x14ac:dyDescent="0.25">
      <c r="A844" t="s">
        <v>1103</v>
      </c>
      <c r="B844" t="s">
        <v>70</v>
      </c>
      <c r="C844" t="s">
        <v>7</v>
      </c>
      <c r="D844" t="s">
        <v>12</v>
      </c>
      <c r="E844" t="s">
        <v>3141</v>
      </c>
      <c r="F844" t="str">
        <f>VLOOKUP(B844,'[2]Postcode Allocation'!$A$1:$G$280,4,FALSE)</f>
        <v>Mandeep Sarai &amp; Louise Kodua</v>
      </c>
    </row>
    <row r="845" spans="1:7" x14ac:dyDescent="0.25">
      <c r="A845" t="s">
        <v>1104</v>
      </c>
      <c r="B845" t="s">
        <v>138</v>
      </c>
      <c r="C845" t="s">
        <v>11</v>
      </c>
      <c r="D845" t="s">
        <v>12</v>
      </c>
      <c r="E845" t="s">
        <v>3140</v>
      </c>
      <c r="F845" t="s">
        <v>3152</v>
      </c>
    </row>
    <row r="846" spans="1:7" x14ac:dyDescent="0.25">
      <c r="A846" t="s">
        <v>1105</v>
      </c>
      <c r="B846" t="s">
        <v>525</v>
      </c>
      <c r="C846" t="s">
        <v>7</v>
      </c>
      <c r="D846" t="s">
        <v>12</v>
      </c>
      <c r="E846" t="s">
        <v>3141</v>
      </c>
      <c r="F846" t="str">
        <f>VLOOKUP(B846,'[2]Postcode Allocation'!$A$1:$G$280,4,FALSE)</f>
        <v>Lisa Simpson</v>
      </c>
    </row>
    <row r="847" spans="1:7" x14ac:dyDescent="0.25">
      <c r="A847" t="s">
        <v>1106</v>
      </c>
      <c r="B847" t="s">
        <v>87</v>
      </c>
      <c r="C847" t="s">
        <v>7</v>
      </c>
      <c r="D847" t="s">
        <v>88</v>
      </c>
      <c r="E847" t="s">
        <v>3140</v>
      </c>
      <c r="F847" t="str">
        <f>VLOOKUP(B847,'[2]Postcode Allocation'!$A$1:$G$280,4,FALSE)</f>
        <v xml:space="preserve">Salmi Bi &amp; Jean Waite (0.5fte) </v>
      </c>
    </row>
    <row r="848" spans="1:7" x14ac:dyDescent="0.25">
      <c r="A848" t="s">
        <v>1107</v>
      </c>
      <c r="B848" t="s">
        <v>181</v>
      </c>
      <c r="C848" t="s">
        <v>11</v>
      </c>
      <c r="D848" t="s">
        <v>37</v>
      </c>
      <c r="E848" t="s">
        <v>3141</v>
      </c>
      <c r="F848" t="str">
        <f>VLOOKUP(B848,'[2]Postcode Allocation'!$A$1:$G$280,4,FALSE)</f>
        <v>Rabia Begum</v>
      </c>
    </row>
    <row r="849" spans="1:7" x14ac:dyDescent="0.25">
      <c r="A849" t="s">
        <v>1108</v>
      </c>
      <c r="B849" t="s">
        <v>517</v>
      </c>
      <c r="C849" t="s">
        <v>7</v>
      </c>
      <c r="D849" t="s">
        <v>8</v>
      </c>
      <c r="E849" t="s">
        <v>3140</v>
      </c>
      <c r="F849" t="str">
        <f>VLOOKUP(B849,'[2]Postcode Allocation'!$A$1:$G$280,4,FALSE)</f>
        <v>Lisa Simpson</v>
      </c>
    </row>
    <row r="850" spans="1:7" x14ac:dyDescent="0.25">
      <c r="A850" t="s">
        <v>1109</v>
      </c>
      <c r="B850" t="s">
        <v>954</v>
      </c>
      <c r="C850" t="s">
        <v>11</v>
      </c>
      <c r="D850" t="s">
        <v>20</v>
      </c>
      <c r="E850" t="s">
        <v>3141</v>
      </c>
      <c r="F850" t="str">
        <f>VLOOKUP(B850,'[2]Postcode Allocation'!$A$1:$G$280,4,FALSE)</f>
        <v>Sandip Manak</v>
      </c>
    </row>
    <row r="851" spans="1:7" x14ac:dyDescent="0.25">
      <c r="A851" t="s">
        <v>1110</v>
      </c>
      <c r="B851" t="s">
        <v>1074</v>
      </c>
      <c r="C851" t="s">
        <v>11</v>
      </c>
      <c r="D851" t="s">
        <v>96</v>
      </c>
      <c r="E851" t="s">
        <v>3141</v>
      </c>
      <c r="F851" t="str">
        <f>VLOOKUP(B851,'[2]Postcode Allocation'!$A$1:$G$280,4,FALSE)</f>
        <v>Shani Sterling</v>
      </c>
    </row>
    <row r="852" spans="1:7" x14ac:dyDescent="0.25">
      <c r="A852" t="s">
        <v>1111</v>
      </c>
      <c r="B852" t="s">
        <v>17</v>
      </c>
      <c r="C852" t="s">
        <v>7</v>
      </c>
      <c r="D852" t="s">
        <v>8</v>
      </c>
      <c r="E852" t="s">
        <v>3140</v>
      </c>
      <c r="F852" t="str">
        <f>VLOOKUP(B852,'[2]Postcode Allocation'!$A$1:$G$280,4,FALSE)</f>
        <v>Mandy George</v>
      </c>
    </row>
    <row r="853" spans="1:7" x14ac:dyDescent="0.25">
      <c r="A853" t="s">
        <v>1113</v>
      </c>
      <c r="B853" t="s">
        <v>979</v>
      </c>
      <c r="C853" t="s">
        <v>11</v>
      </c>
      <c r="D853" t="s">
        <v>25</v>
      </c>
      <c r="E853" t="s">
        <v>3140</v>
      </c>
      <c r="F853" t="str">
        <f>VLOOKUP(B853,'[2]Postcode Allocation'!$A$1:$G$280,4,FALSE)</f>
        <v>Shani Sterling</v>
      </c>
    </row>
    <row r="854" spans="1:7" x14ac:dyDescent="0.25">
      <c r="A854" t="s">
        <v>1114</v>
      </c>
      <c r="B854" t="s">
        <v>314</v>
      </c>
      <c r="C854" t="s">
        <v>7</v>
      </c>
      <c r="D854" t="s">
        <v>12</v>
      </c>
      <c r="E854" t="s">
        <v>3141</v>
      </c>
      <c r="F854" t="str">
        <f>VLOOKUP(B854,'[2]Postcode Allocation'!$A$1:$G$280,4,FALSE)</f>
        <v>Emily Meyrick</v>
      </c>
    </row>
    <row r="855" spans="1:7" x14ac:dyDescent="0.25">
      <c r="A855" t="s">
        <v>1115</v>
      </c>
      <c r="B855" t="s">
        <v>378</v>
      </c>
      <c r="C855" t="s">
        <v>11</v>
      </c>
      <c r="D855" t="s">
        <v>12</v>
      </c>
      <c r="E855" t="s">
        <v>3140</v>
      </c>
      <c r="F855" t="str">
        <f>VLOOKUP(B855,'[2]Postcode Allocation'!$A$1:$G$280,4,FALSE)</f>
        <v>Lindsay Clarke</v>
      </c>
    </row>
    <row r="856" spans="1:7" x14ac:dyDescent="0.25">
      <c r="A856" t="s">
        <v>1116</v>
      </c>
      <c r="B856" t="s">
        <v>1117</v>
      </c>
      <c r="C856" t="s">
        <v>7</v>
      </c>
      <c r="D856" t="s">
        <v>146</v>
      </c>
      <c r="E856" t="s">
        <v>3141</v>
      </c>
      <c r="F856" t="str">
        <f>VLOOKUP(B856,'[2]Postcode Allocation'!$A$1:$G$280,4,FALSE)</f>
        <v>Mandy George</v>
      </c>
      <c r="G856">
        <f>VLOOKUP(B856,'[2]Postcode Allocation'!$A$1:$G$280,6,FALSE)</f>
        <v>0</v>
      </c>
    </row>
    <row r="857" spans="1:7" x14ac:dyDescent="0.25">
      <c r="A857" t="s">
        <v>1118</v>
      </c>
      <c r="B857" t="s">
        <v>696</v>
      </c>
      <c r="C857" t="s">
        <v>7</v>
      </c>
      <c r="D857" t="s">
        <v>146</v>
      </c>
      <c r="E857" t="s">
        <v>3141</v>
      </c>
      <c r="F857" t="str">
        <f>VLOOKUP(B857,'[2]Postcode Allocation'!$A$1:$G$280,4,FALSE)</f>
        <v>Catherine Mansell</v>
      </c>
      <c r="G857">
        <f>VLOOKUP(B857,'[2]Postcode Allocation'!$A$1:$G$280,6,FALSE)</f>
        <v>0</v>
      </c>
    </row>
    <row r="858" spans="1:7" x14ac:dyDescent="0.25">
      <c r="A858" t="s">
        <v>1119</v>
      </c>
      <c r="B858" t="s">
        <v>696</v>
      </c>
      <c r="C858" t="s">
        <v>7</v>
      </c>
      <c r="D858" t="s">
        <v>146</v>
      </c>
      <c r="E858" t="s">
        <v>3142</v>
      </c>
      <c r="F858" t="str">
        <f>VLOOKUP(B858,'[2]Postcode Allocation'!$A$1:$G$280,4,FALSE)</f>
        <v>Catherine Mansell</v>
      </c>
    </row>
    <row r="859" spans="1:7" x14ac:dyDescent="0.25">
      <c r="A859" t="s">
        <v>1120</v>
      </c>
      <c r="B859" t="s">
        <v>185</v>
      </c>
      <c r="C859" t="s">
        <v>7</v>
      </c>
      <c r="D859" t="s">
        <v>146</v>
      </c>
      <c r="E859" t="s">
        <v>3141</v>
      </c>
      <c r="F859" t="str">
        <f>VLOOKUP(B859,'[2]Postcode Allocation'!$A$1:$G$280,4,FALSE)</f>
        <v>Mandy George</v>
      </c>
    </row>
    <row r="860" spans="1:7" x14ac:dyDescent="0.25">
      <c r="A860" t="s">
        <v>1121</v>
      </c>
      <c r="B860" t="s">
        <v>185</v>
      </c>
      <c r="C860" t="s">
        <v>7</v>
      </c>
      <c r="D860" t="s">
        <v>146</v>
      </c>
      <c r="E860" t="s">
        <v>3141</v>
      </c>
      <c r="F860" t="str">
        <f>VLOOKUP(B860,'[2]Postcode Allocation'!$A$1:$G$280,4,FALSE)</f>
        <v>Mandy George</v>
      </c>
      <c r="G860" t="str">
        <f>VLOOKUP(B860,'[2]Postcode Allocation'!$A$1:$G$280,6,FALSE)</f>
        <v>Lisa Killilea</v>
      </c>
    </row>
    <row r="861" spans="1:7" x14ac:dyDescent="0.25">
      <c r="A861" t="s">
        <v>1122</v>
      </c>
      <c r="B861" t="s">
        <v>49</v>
      </c>
      <c r="C861" t="s">
        <v>7</v>
      </c>
      <c r="D861" t="s">
        <v>50</v>
      </c>
      <c r="E861" t="s">
        <v>3140</v>
      </c>
      <c r="F861" t="str">
        <f>VLOOKUP(B861,'[2]Postcode Allocation'!$A$1:$G$280,4,FALSE)</f>
        <v>Catherine Mansell</v>
      </c>
    </row>
    <row r="862" spans="1:7" x14ac:dyDescent="0.25">
      <c r="A862" t="s">
        <v>1123</v>
      </c>
      <c r="B862" t="s">
        <v>168</v>
      </c>
      <c r="C862" t="s">
        <v>7</v>
      </c>
      <c r="D862" t="s">
        <v>8</v>
      </c>
      <c r="E862" t="s">
        <v>3141</v>
      </c>
      <c r="F862" t="str">
        <f>VLOOKUP(B862,'[2]Postcode Allocation'!$A$1:$G$280,4,FALSE)</f>
        <v>Catherine Mansell</v>
      </c>
      <c r="G862" t="str">
        <f>VLOOKUP(B862,'[2]Postcode Allocation'!$A$1:$G$280,6,FALSE)</f>
        <v>Abigail Lucas</v>
      </c>
    </row>
    <row r="863" spans="1:7" x14ac:dyDescent="0.25">
      <c r="A863" t="s">
        <v>1124</v>
      </c>
      <c r="B863" t="s">
        <v>328</v>
      </c>
      <c r="C863" t="s">
        <v>7</v>
      </c>
      <c r="D863" t="s">
        <v>8</v>
      </c>
      <c r="E863" t="s">
        <v>3140</v>
      </c>
      <c r="F863" t="str">
        <f>VLOOKUP(B863,'[2]Postcode Allocation'!$A$1:$G$280,4,FALSE)</f>
        <v>Mandy George</v>
      </c>
    </row>
    <row r="864" spans="1:7" x14ac:dyDescent="0.25">
      <c r="A864" t="s">
        <v>1125</v>
      </c>
      <c r="B864" t="s">
        <v>1126</v>
      </c>
      <c r="C864" t="s">
        <v>7</v>
      </c>
      <c r="D864" t="s">
        <v>85</v>
      </c>
      <c r="E864" t="s">
        <v>3143</v>
      </c>
      <c r="F864" t="str">
        <f>VLOOKUP(B864,'[2]Postcode Allocation'!$A$1:$G$280,4,FALSE)</f>
        <v>Mandy George</v>
      </c>
      <c r="G864" t="str">
        <f>VLOOKUP(B864,'[2]Postcode Allocation'!$A$1:$G$280,6,FALSE)</f>
        <v xml:space="preserve">Rebecca Pope  </v>
      </c>
    </row>
    <row r="865" spans="1:7" x14ac:dyDescent="0.25">
      <c r="A865" t="s">
        <v>1127</v>
      </c>
      <c r="B865" t="s">
        <v>604</v>
      </c>
      <c r="C865" t="s">
        <v>7</v>
      </c>
      <c r="D865" t="s">
        <v>85</v>
      </c>
      <c r="E865" t="s">
        <v>3140</v>
      </c>
      <c r="F865" t="str">
        <f>VLOOKUP(B865,'[2]Postcode Allocation'!$A$1:$G$280,4,FALSE)</f>
        <v>Catherine Mansell</v>
      </c>
    </row>
    <row r="866" spans="1:7" x14ac:dyDescent="0.25">
      <c r="A866" t="s">
        <v>1128</v>
      </c>
      <c r="B866" t="s">
        <v>604</v>
      </c>
      <c r="C866" t="s">
        <v>7</v>
      </c>
      <c r="D866" t="s">
        <v>85</v>
      </c>
      <c r="E866" t="s">
        <v>3151</v>
      </c>
      <c r="G866" t="str">
        <f>VLOOKUP(B866,'[2]Postcode Allocation'!$A$1:$G$280,6,FALSE)</f>
        <v>Steve Bower</v>
      </c>
    </row>
    <row r="867" spans="1:7" x14ac:dyDescent="0.25">
      <c r="A867" t="s">
        <v>1129</v>
      </c>
      <c r="B867" t="s">
        <v>237</v>
      </c>
      <c r="C867" t="s">
        <v>7</v>
      </c>
      <c r="D867" t="s">
        <v>12</v>
      </c>
      <c r="E867" t="s">
        <v>3140</v>
      </c>
      <c r="F867" t="str">
        <f>VLOOKUP(B867,'[2]Postcode Allocation'!$A$1:$G$280,4,FALSE)</f>
        <v>Reahan Raja</v>
      </c>
    </row>
    <row r="868" spans="1:7" x14ac:dyDescent="0.25">
      <c r="A868" t="s">
        <v>1130</v>
      </c>
      <c r="B868" t="s">
        <v>237</v>
      </c>
      <c r="C868" t="s">
        <v>7</v>
      </c>
      <c r="D868" t="s">
        <v>12</v>
      </c>
      <c r="E868" t="s">
        <v>3140</v>
      </c>
      <c r="F868" t="str">
        <f>VLOOKUP(B868,'[2]Postcode Allocation'!$A$1:$G$280,4,FALSE)</f>
        <v>Reahan Raja</v>
      </c>
    </row>
    <row r="869" spans="1:7" x14ac:dyDescent="0.25">
      <c r="A869" t="s">
        <v>1131</v>
      </c>
      <c r="B869" t="s">
        <v>129</v>
      </c>
      <c r="C869" t="s">
        <v>7</v>
      </c>
      <c r="D869" t="s">
        <v>25</v>
      </c>
      <c r="E869" t="s">
        <v>3140</v>
      </c>
      <c r="F869" t="str">
        <f>VLOOKUP(B869,'[2]Postcode Allocation'!$A$1:$G$280,4,FALSE)</f>
        <v>Lucy Carter</v>
      </c>
    </row>
    <row r="870" spans="1:7" x14ac:dyDescent="0.25">
      <c r="A870" t="s">
        <v>1132</v>
      </c>
      <c r="B870" t="s">
        <v>237</v>
      </c>
      <c r="C870" t="s">
        <v>7</v>
      </c>
      <c r="D870" t="s">
        <v>12</v>
      </c>
      <c r="E870" t="s">
        <v>3141</v>
      </c>
      <c r="F870" t="str">
        <f>VLOOKUP(B870,'[2]Postcode Allocation'!$A$1:$G$280,4,FALSE)</f>
        <v>Reahan Raja</v>
      </c>
      <c r="G870" t="str">
        <f>VLOOKUP(B870,'[2]Postcode Allocation'!$A$1:$G$280,6,FALSE)</f>
        <v>Aneela Sheikh</v>
      </c>
    </row>
    <row r="871" spans="1:7" x14ac:dyDescent="0.25">
      <c r="A871" t="s">
        <v>1133</v>
      </c>
      <c r="B871" t="s">
        <v>628</v>
      </c>
      <c r="C871" t="s">
        <v>7</v>
      </c>
      <c r="D871" t="s">
        <v>12</v>
      </c>
      <c r="E871" t="s">
        <v>3142</v>
      </c>
      <c r="F871" t="str">
        <f>VLOOKUP(B871,'[2]Postcode Allocation'!$A$1:$G$280,4,FALSE)</f>
        <v>Lisa Simpson</v>
      </c>
    </row>
    <row r="872" spans="1:7" x14ac:dyDescent="0.25">
      <c r="A872" t="s">
        <v>1134</v>
      </c>
      <c r="B872" t="s">
        <v>1135</v>
      </c>
      <c r="C872" t="s">
        <v>7</v>
      </c>
      <c r="D872" t="s">
        <v>12</v>
      </c>
      <c r="E872" t="s">
        <v>3150</v>
      </c>
      <c r="F872" t="str">
        <f>VLOOKUP(B872,'[2]Postcode Allocation'!$A$1:$G$280,4,FALSE)</f>
        <v xml:space="preserve">Salmi Bi &amp; Jean Waite (0.5fte) </v>
      </c>
      <c r="G872" t="str">
        <f>VLOOKUP(B872,'[2]Postcode Allocation'!$A$1:$G$280,6,FALSE)</f>
        <v>Sean Maguire</v>
      </c>
    </row>
    <row r="873" spans="1:7" x14ac:dyDescent="0.25">
      <c r="A873" t="s">
        <v>1136</v>
      </c>
      <c r="B873" t="s">
        <v>517</v>
      </c>
      <c r="C873" t="s">
        <v>7</v>
      </c>
      <c r="D873" t="s">
        <v>8</v>
      </c>
      <c r="E873" t="s">
        <v>3140</v>
      </c>
      <c r="F873" t="str">
        <f>VLOOKUP(B873,'[2]Postcode Allocation'!$A$1:$G$280,4,FALSE)</f>
        <v>Lisa Simpson</v>
      </c>
    </row>
    <row r="874" spans="1:7" x14ac:dyDescent="0.25">
      <c r="A874" t="s">
        <v>1137</v>
      </c>
      <c r="B874" t="s">
        <v>328</v>
      </c>
      <c r="C874" t="s">
        <v>7</v>
      </c>
      <c r="D874" t="s">
        <v>85</v>
      </c>
      <c r="E874" t="s">
        <v>3141</v>
      </c>
      <c r="F874" t="str">
        <f>VLOOKUP(B874,'[2]Postcode Allocation'!$A$1:$G$280,4,FALSE)</f>
        <v>Mandy George</v>
      </c>
    </row>
    <row r="875" spans="1:7" x14ac:dyDescent="0.25">
      <c r="A875" t="s">
        <v>1138</v>
      </c>
      <c r="B875" t="s">
        <v>52</v>
      </c>
      <c r="C875" t="s">
        <v>7</v>
      </c>
      <c r="D875" t="s">
        <v>12</v>
      </c>
      <c r="E875" t="s">
        <v>3142</v>
      </c>
      <c r="F875" t="str">
        <f>VLOOKUP(B875,'[2]Postcode Allocation'!$A$1:$G$280,4,FALSE)</f>
        <v>Aamna Malik</v>
      </c>
      <c r="G875" t="str">
        <f>VLOOKUP(B875,'[2]Postcode Allocation'!$A$1:$G$280,6,FALSE)</f>
        <v>Abigail Lucas</v>
      </c>
    </row>
    <row r="876" spans="1:7" x14ac:dyDescent="0.25">
      <c r="A876" t="s">
        <v>1139</v>
      </c>
      <c r="B876" t="s">
        <v>954</v>
      </c>
      <c r="C876" t="s">
        <v>11</v>
      </c>
      <c r="D876" t="s">
        <v>20</v>
      </c>
      <c r="E876" t="s">
        <v>3141</v>
      </c>
      <c r="F876" t="str">
        <f>VLOOKUP(B876,'[2]Postcode Allocation'!$A$1:$G$280,4,FALSE)</f>
        <v>Sandip Manak</v>
      </c>
    </row>
    <row r="877" spans="1:7" x14ac:dyDescent="0.25">
      <c r="A877" t="s">
        <v>1140</v>
      </c>
      <c r="B877" t="s">
        <v>1112</v>
      </c>
      <c r="C877" t="s">
        <v>7</v>
      </c>
      <c r="D877" t="s">
        <v>12</v>
      </c>
      <c r="E877" t="s">
        <v>3143</v>
      </c>
      <c r="F877" t="str">
        <f>VLOOKUP(B877,'[2]Postcode Allocation'!$A$1:$G$280,4,FALSE)</f>
        <v>Catherine Mansell</v>
      </c>
    </row>
    <row r="878" spans="1:7" x14ac:dyDescent="0.25">
      <c r="A878" t="s">
        <v>1141</v>
      </c>
      <c r="B878" t="s">
        <v>263</v>
      </c>
      <c r="C878" t="s">
        <v>7</v>
      </c>
      <c r="D878" t="s">
        <v>149</v>
      </c>
      <c r="E878" t="s">
        <v>3140</v>
      </c>
      <c r="F878" t="str">
        <f>VLOOKUP(B878,'[2]Postcode Allocation'!$A$1:$G$280,4,FALSE)</f>
        <v>Lisa Simpson</v>
      </c>
    </row>
    <row r="879" spans="1:7" x14ac:dyDescent="0.25">
      <c r="A879" t="s">
        <v>1142</v>
      </c>
      <c r="B879" t="s">
        <v>108</v>
      </c>
      <c r="C879" t="s">
        <v>7</v>
      </c>
      <c r="D879" t="s">
        <v>15</v>
      </c>
      <c r="E879" t="s">
        <v>3140</v>
      </c>
      <c r="F879" t="str">
        <f>VLOOKUP(B879,'[2]Postcode Allocation'!$A$1:$G$280,4,FALSE)</f>
        <v>Emily Meyrick</v>
      </c>
    </row>
    <row r="880" spans="1:7" x14ac:dyDescent="0.25">
      <c r="A880" t="s">
        <v>1143</v>
      </c>
      <c r="B880" t="s">
        <v>525</v>
      </c>
      <c r="C880" t="s">
        <v>7</v>
      </c>
      <c r="D880" t="s">
        <v>12</v>
      </c>
      <c r="E880" t="s">
        <v>3141</v>
      </c>
      <c r="F880" t="str">
        <f>VLOOKUP(B880,'[2]Postcode Allocation'!$A$1:$G$280,4,FALSE)</f>
        <v>Lisa Simpson</v>
      </c>
      <c r="G880" t="str">
        <f>VLOOKUP(B880,'[2]Postcode Allocation'!$A$1:$G$280,6,FALSE)</f>
        <v>Lisa Killilea</v>
      </c>
    </row>
    <row r="881" spans="1:7" x14ac:dyDescent="0.25">
      <c r="A881" t="s">
        <v>1144</v>
      </c>
      <c r="B881" t="s">
        <v>979</v>
      </c>
      <c r="C881" t="s">
        <v>11</v>
      </c>
      <c r="D881" t="s">
        <v>25</v>
      </c>
      <c r="E881" t="s">
        <v>3140</v>
      </c>
      <c r="F881" t="str">
        <f>VLOOKUP(B881,'[2]Postcode Allocation'!$A$1:$G$280,4,FALSE)</f>
        <v>Shani Sterling</v>
      </c>
    </row>
    <row r="882" spans="1:7" x14ac:dyDescent="0.25">
      <c r="A882" t="s">
        <v>1145</v>
      </c>
      <c r="B882" t="s">
        <v>979</v>
      </c>
      <c r="C882" t="s">
        <v>11</v>
      </c>
      <c r="D882" t="s">
        <v>25</v>
      </c>
      <c r="E882" t="s">
        <v>3140</v>
      </c>
      <c r="F882" t="str">
        <f>VLOOKUP(B882,'[2]Postcode Allocation'!$A$1:$G$280,4,FALSE)</f>
        <v>Shani Sterling</v>
      </c>
    </row>
    <row r="883" spans="1:7" x14ac:dyDescent="0.25">
      <c r="A883" t="s">
        <v>1146</v>
      </c>
      <c r="B883" t="s">
        <v>244</v>
      </c>
      <c r="C883" t="s">
        <v>7</v>
      </c>
      <c r="D883" t="s">
        <v>8</v>
      </c>
      <c r="E883" t="s">
        <v>3140</v>
      </c>
      <c r="F883" t="str">
        <f>VLOOKUP(B883,'[2]Postcode Allocation'!$A$1:$G$280,4,FALSE)</f>
        <v>Mandy George</v>
      </c>
    </row>
    <row r="884" spans="1:7" x14ac:dyDescent="0.25">
      <c r="A884" t="s">
        <v>1147</v>
      </c>
      <c r="B884" t="s">
        <v>219</v>
      </c>
      <c r="C884" t="s">
        <v>7</v>
      </c>
      <c r="D884" t="s">
        <v>25</v>
      </c>
      <c r="E884" t="s">
        <v>3140</v>
      </c>
      <c r="F884" t="str">
        <f>VLOOKUP(B884,'[2]Postcode Allocation'!$A$1:$G$280,4,FALSE)</f>
        <v>Lisa Simpson</v>
      </c>
    </row>
    <row r="885" spans="1:7" x14ac:dyDescent="0.25">
      <c r="A885" t="s">
        <v>1148</v>
      </c>
      <c r="B885" t="s">
        <v>170</v>
      </c>
      <c r="C885" t="s">
        <v>11</v>
      </c>
      <c r="D885" t="s">
        <v>37</v>
      </c>
      <c r="E885" t="s">
        <v>3140</v>
      </c>
      <c r="F885" t="str">
        <f>VLOOKUP(B885,'[2]Postcode Allocation'!$A$1:$G$280,4,FALSE)</f>
        <v>Rabia Begum</v>
      </c>
    </row>
    <row r="886" spans="1:7" x14ac:dyDescent="0.25">
      <c r="A886" t="s">
        <v>1149</v>
      </c>
      <c r="B886" t="s">
        <v>277</v>
      </c>
      <c r="C886" t="s">
        <v>7</v>
      </c>
      <c r="D886" t="s">
        <v>8</v>
      </c>
      <c r="E886" t="s">
        <v>3141</v>
      </c>
      <c r="F886" t="str">
        <f>VLOOKUP(B886,'[2]Postcode Allocation'!$A$1:$G$280,4,FALSE)</f>
        <v>Lucy Carter</v>
      </c>
      <c r="G886">
        <f>VLOOKUP(B886,'[2]Postcode Allocation'!$A$1:$G$280,6,FALSE)</f>
        <v>0</v>
      </c>
    </row>
    <row r="887" spans="1:7" x14ac:dyDescent="0.25">
      <c r="A887" t="s">
        <v>1150</v>
      </c>
      <c r="B887" t="s">
        <v>954</v>
      </c>
      <c r="C887" t="s">
        <v>11</v>
      </c>
      <c r="D887" t="s">
        <v>20</v>
      </c>
      <c r="E887" t="s">
        <v>3140</v>
      </c>
      <c r="F887" t="str">
        <f>VLOOKUP(B887,'[2]Postcode Allocation'!$A$1:$G$280,4,FALSE)</f>
        <v>Sandip Manak</v>
      </c>
    </row>
    <row r="888" spans="1:7" x14ac:dyDescent="0.25">
      <c r="A888" t="s">
        <v>1151</v>
      </c>
      <c r="B888" t="s">
        <v>277</v>
      </c>
      <c r="C888" t="s">
        <v>7</v>
      </c>
      <c r="D888" t="s">
        <v>8</v>
      </c>
      <c r="E888" t="s">
        <v>3141</v>
      </c>
      <c r="F888" t="str">
        <f>VLOOKUP(B888,'[2]Postcode Allocation'!$A$1:$G$280,4,FALSE)</f>
        <v>Lucy Carter</v>
      </c>
    </row>
    <row r="889" spans="1:7" x14ac:dyDescent="0.25">
      <c r="A889" t="s">
        <v>1152</v>
      </c>
      <c r="B889" t="s">
        <v>628</v>
      </c>
      <c r="C889" t="s">
        <v>7</v>
      </c>
      <c r="D889" t="s">
        <v>12</v>
      </c>
      <c r="E889" t="s">
        <v>3141</v>
      </c>
      <c r="F889" t="str">
        <f>VLOOKUP(B889,'[2]Postcode Allocation'!$A$1:$G$280,4,FALSE)</f>
        <v>Lisa Simpson</v>
      </c>
      <c r="G889" t="s">
        <v>3172</v>
      </c>
    </row>
    <row r="890" spans="1:7" x14ac:dyDescent="0.25">
      <c r="A890" t="s">
        <v>1153</v>
      </c>
      <c r="B890" t="s">
        <v>1037</v>
      </c>
      <c r="C890" t="s">
        <v>7</v>
      </c>
      <c r="D890" t="s">
        <v>12</v>
      </c>
      <c r="E890" t="s">
        <v>3140</v>
      </c>
      <c r="F890" t="str">
        <f>VLOOKUP(B890,'[2]Postcode Allocation'!$A$1:$G$280,4,FALSE)</f>
        <v>Lisa Simpson</v>
      </c>
    </row>
    <row r="891" spans="1:7" x14ac:dyDescent="0.25">
      <c r="A891" t="s">
        <v>1154</v>
      </c>
      <c r="B891" t="s">
        <v>411</v>
      </c>
      <c r="C891" t="s">
        <v>7</v>
      </c>
      <c r="D891" t="s">
        <v>15</v>
      </c>
      <c r="E891" t="s">
        <v>3141</v>
      </c>
      <c r="F891" t="str">
        <f>VLOOKUP(B891,'[2]Postcode Allocation'!$A$1:$G$280,4,FALSE)</f>
        <v>Aamna Malik</v>
      </c>
    </row>
    <row r="892" spans="1:7" x14ac:dyDescent="0.25">
      <c r="A892" t="s">
        <v>1155</v>
      </c>
      <c r="B892" t="s">
        <v>129</v>
      </c>
      <c r="C892" t="s">
        <v>7</v>
      </c>
      <c r="D892" t="s">
        <v>25</v>
      </c>
      <c r="E892" t="s">
        <v>3140</v>
      </c>
      <c r="F892" t="str">
        <f>VLOOKUP(B892,'[2]Postcode Allocation'!$A$1:$G$280,4,FALSE)</f>
        <v>Lucy Carter</v>
      </c>
    </row>
    <row r="893" spans="1:7" x14ac:dyDescent="0.25">
      <c r="A893" t="s">
        <v>1156</v>
      </c>
      <c r="B893" t="s">
        <v>1079</v>
      </c>
      <c r="C893" t="s">
        <v>7</v>
      </c>
      <c r="D893" t="s">
        <v>50</v>
      </c>
      <c r="E893" t="s">
        <v>3144</v>
      </c>
      <c r="F893" t="str">
        <f>VLOOKUP(B893,'[2]Postcode Allocation'!$A$1:$G$280,4,FALSE)</f>
        <v>Lucy Carter</v>
      </c>
      <c r="G893" t="str">
        <f>VLOOKUP(B893,'[2]Postcode Allocation'!$A$1:$G$280,6,FALSE)</f>
        <v>Vicky McDonald</v>
      </c>
    </row>
    <row r="894" spans="1:7" x14ac:dyDescent="0.25">
      <c r="A894" t="s">
        <v>1157</v>
      </c>
      <c r="B894" t="s">
        <v>1079</v>
      </c>
      <c r="C894" t="s">
        <v>7</v>
      </c>
      <c r="D894" t="s">
        <v>50</v>
      </c>
      <c r="E894" t="s">
        <v>3140</v>
      </c>
      <c r="F894" t="str">
        <f>VLOOKUP(B894,'[2]Postcode Allocation'!$A$1:$G$280,4,FALSE)</f>
        <v>Lucy Carter</v>
      </c>
    </row>
    <row r="895" spans="1:7" x14ac:dyDescent="0.25">
      <c r="A895" t="s">
        <v>1158</v>
      </c>
      <c r="B895" t="s">
        <v>172</v>
      </c>
      <c r="C895" t="s">
        <v>11</v>
      </c>
      <c r="D895" t="s">
        <v>12</v>
      </c>
      <c r="E895" t="s">
        <v>3140</v>
      </c>
      <c r="F895" t="str">
        <f>VLOOKUP(B895,'[2]Postcode Allocation'!$A$1:$G$280,4,FALSE)</f>
        <v>Karen Soul</v>
      </c>
    </row>
    <row r="896" spans="1:7" x14ac:dyDescent="0.25">
      <c r="A896" t="s">
        <v>1159</v>
      </c>
      <c r="B896" t="s">
        <v>221</v>
      </c>
      <c r="C896" t="s">
        <v>11</v>
      </c>
      <c r="D896" t="s">
        <v>20</v>
      </c>
      <c r="E896" t="s">
        <v>3141</v>
      </c>
      <c r="F896" t="str">
        <f>VLOOKUP(B896,'[2]Postcode Allocation'!$A$1:$G$280,4,FALSE)</f>
        <v>Lindsay Clarke</v>
      </c>
    </row>
    <row r="897" spans="1:7" x14ac:dyDescent="0.25">
      <c r="A897" t="s">
        <v>1160</v>
      </c>
      <c r="B897" t="s">
        <v>228</v>
      </c>
      <c r="C897" t="s">
        <v>7</v>
      </c>
      <c r="D897" t="s">
        <v>15</v>
      </c>
      <c r="E897" t="s">
        <v>3141</v>
      </c>
      <c r="F897" t="str">
        <f>VLOOKUP(B897,'[2]Postcode Allocation'!$A$1:$G$280,4,FALSE)</f>
        <v>Emily Meyrick</v>
      </c>
      <c r="G897">
        <f>VLOOKUP(B897,'[2]Postcode Allocation'!$A$1:$G$280,6,FALSE)</f>
        <v>0</v>
      </c>
    </row>
    <row r="898" spans="1:7" x14ac:dyDescent="0.25">
      <c r="A898" t="s">
        <v>1161</v>
      </c>
      <c r="B898" t="s">
        <v>303</v>
      </c>
      <c r="C898" t="s">
        <v>7</v>
      </c>
      <c r="D898" t="s">
        <v>8</v>
      </c>
      <c r="E898" t="s">
        <v>3141</v>
      </c>
      <c r="F898" t="str">
        <f>VLOOKUP(B898,'[2]Postcode Allocation'!$A$1:$G$280,4,FALSE)</f>
        <v>Mandy George</v>
      </c>
    </row>
    <row r="899" spans="1:7" x14ac:dyDescent="0.25">
      <c r="A899" t="s">
        <v>3133</v>
      </c>
      <c r="B899" t="s">
        <v>920</v>
      </c>
      <c r="C899" t="s">
        <v>7</v>
      </c>
      <c r="D899" t="s">
        <v>2073</v>
      </c>
      <c r="E899" t="s">
        <v>3144</v>
      </c>
      <c r="F899" s="7" t="s">
        <v>3124</v>
      </c>
      <c r="G899" t="s">
        <v>3174</v>
      </c>
    </row>
    <row r="900" spans="1:7" x14ac:dyDescent="0.25">
      <c r="A900" t="s">
        <v>1162</v>
      </c>
      <c r="B900" t="s">
        <v>131</v>
      </c>
      <c r="C900" t="s">
        <v>7</v>
      </c>
      <c r="D900" t="s">
        <v>15</v>
      </c>
      <c r="E900" t="s">
        <v>3141</v>
      </c>
      <c r="F900" t="str">
        <f>VLOOKUP(B900,'[2]Postcode Allocation'!$A$1:$G$280,4,FALSE)</f>
        <v>Mandeep Sarai &amp; Louise Kodua</v>
      </c>
      <c r="G900" t="str">
        <f>VLOOKUP(B900,'[2]Postcode Allocation'!$A$1:$G$280,6,FALSE)</f>
        <v>Tracey Newell</v>
      </c>
    </row>
    <row r="901" spans="1:7" x14ac:dyDescent="0.25">
      <c r="A901" t="s">
        <v>1163</v>
      </c>
      <c r="B901" t="s">
        <v>219</v>
      </c>
      <c r="C901" t="s">
        <v>7</v>
      </c>
      <c r="D901" t="s">
        <v>25</v>
      </c>
      <c r="E901" t="s">
        <v>3140</v>
      </c>
      <c r="F901" t="str">
        <f>VLOOKUP(B901,'[2]Postcode Allocation'!$A$1:$G$280,4,FALSE)</f>
        <v>Lisa Simpson</v>
      </c>
    </row>
    <row r="902" spans="1:7" x14ac:dyDescent="0.25">
      <c r="A902" t="s">
        <v>1164</v>
      </c>
      <c r="B902" t="s">
        <v>234</v>
      </c>
      <c r="C902" t="s">
        <v>7</v>
      </c>
      <c r="D902" t="s">
        <v>8</v>
      </c>
      <c r="E902" t="s">
        <v>3140</v>
      </c>
      <c r="F902" t="str">
        <f>VLOOKUP(B902,'[2]Postcode Allocation'!$A$1:$G$280,4,FALSE)</f>
        <v>Catherine Mansell</v>
      </c>
    </row>
    <row r="903" spans="1:7" x14ac:dyDescent="0.25">
      <c r="A903" t="s">
        <v>1165</v>
      </c>
      <c r="B903" t="s">
        <v>440</v>
      </c>
      <c r="C903" t="s">
        <v>7</v>
      </c>
      <c r="D903" t="s">
        <v>88</v>
      </c>
      <c r="E903" t="s">
        <v>3140</v>
      </c>
      <c r="F903" t="str">
        <f>VLOOKUP(B903,'[2]Postcode Allocation'!$A$1:$G$280,4,FALSE)</f>
        <v xml:space="preserve">Salmi Bi &amp; Jean Waite (0.5fte) </v>
      </c>
    </row>
    <row r="904" spans="1:7" x14ac:dyDescent="0.25">
      <c r="A904" t="s">
        <v>1166</v>
      </c>
      <c r="B904" t="s">
        <v>270</v>
      </c>
      <c r="C904" t="s">
        <v>11</v>
      </c>
      <c r="D904" t="s">
        <v>37</v>
      </c>
      <c r="E904" t="s">
        <v>3140</v>
      </c>
      <c r="F904" t="str">
        <f>VLOOKUP(B904,'[2]Postcode Allocation'!$A$1:$G$280,4,FALSE)</f>
        <v>Arzu Taher</v>
      </c>
    </row>
    <row r="905" spans="1:7" x14ac:dyDescent="0.25">
      <c r="A905" t="s">
        <v>1167</v>
      </c>
      <c r="B905" t="s">
        <v>129</v>
      </c>
      <c r="C905" t="s">
        <v>7</v>
      </c>
      <c r="D905" t="s">
        <v>25</v>
      </c>
      <c r="E905" t="s">
        <v>3141</v>
      </c>
      <c r="F905" t="str">
        <f>VLOOKUP(B905,'[2]Postcode Allocation'!$A$1:$G$280,4,FALSE)</f>
        <v>Lucy Carter</v>
      </c>
    </row>
    <row r="906" spans="1:7" x14ac:dyDescent="0.25">
      <c r="A906" t="s">
        <v>1168</v>
      </c>
      <c r="B906" t="s">
        <v>1117</v>
      </c>
      <c r="C906" t="s">
        <v>7</v>
      </c>
      <c r="D906" t="s">
        <v>146</v>
      </c>
      <c r="E906" t="s">
        <v>3143</v>
      </c>
      <c r="F906" t="str">
        <f>VLOOKUP(B906,'[2]Postcode Allocation'!$A$1:$G$280,4,FALSE)</f>
        <v>Mandy George</v>
      </c>
    </row>
    <row r="907" spans="1:7" x14ac:dyDescent="0.25">
      <c r="A907" t="s">
        <v>1169</v>
      </c>
      <c r="B907" t="s">
        <v>119</v>
      </c>
      <c r="C907" t="s">
        <v>11</v>
      </c>
      <c r="D907" t="s">
        <v>37</v>
      </c>
      <c r="E907" t="s">
        <v>3141</v>
      </c>
      <c r="F907" t="str">
        <f>VLOOKUP(B907,'[2]Postcode Allocation'!$A$1:$G$280,4,FALSE)</f>
        <v>Arzu Taher</v>
      </c>
    </row>
    <row r="908" spans="1:7" x14ac:dyDescent="0.25">
      <c r="A908" t="s">
        <v>1170</v>
      </c>
      <c r="B908" t="s">
        <v>348</v>
      </c>
      <c r="C908" t="s">
        <v>11</v>
      </c>
      <c r="D908" t="s">
        <v>37</v>
      </c>
      <c r="E908" t="s">
        <v>3141</v>
      </c>
      <c r="F908" t="str">
        <f>VLOOKUP(B908,'[2]Postcode Allocation'!$A$1:$G$280,4,FALSE)</f>
        <v>Sandip Manak</v>
      </c>
    </row>
    <row r="909" spans="1:7" x14ac:dyDescent="0.25">
      <c r="A909" t="s">
        <v>1171</v>
      </c>
      <c r="B909" t="s">
        <v>509</v>
      </c>
      <c r="C909" t="s">
        <v>7</v>
      </c>
      <c r="D909" t="s">
        <v>85</v>
      </c>
      <c r="E909" t="s">
        <v>3140</v>
      </c>
      <c r="F909" t="str">
        <f>VLOOKUP(B909,'[2]Postcode Allocation'!$A$1:$G$280,4,FALSE)</f>
        <v>Lisa Simpson</v>
      </c>
    </row>
    <row r="910" spans="1:7" x14ac:dyDescent="0.25">
      <c r="A910" t="s">
        <v>1172</v>
      </c>
      <c r="B910" t="s">
        <v>208</v>
      </c>
      <c r="C910" t="s">
        <v>11</v>
      </c>
      <c r="D910" t="s">
        <v>12</v>
      </c>
      <c r="E910" t="s">
        <v>3141</v>
      </c>
      <c r="F910" t="str">
        <f>VLOOKUP(B910,'[2]Postcode Allocation'!$A$1:$G$280,4,FALSE)</f>
        <v>Karen Soul</v>
      </c>
    </row>
    <row r="911" spans="1:7" x14ac:dyDescent="0.25">
      <c r="A911" t="s">
        <v>1173</v>
      </c>
      <c r="B911" t="s">
        <v>289</v>
      </c>
      <c r="C911" t="s">
        <v>11</v>
      </c>
      <c r="D911" t="s">
        <v>12</v>
      </c>
      <c r="E911" t="s">
        <v>3140</v>
      </c>
      <c r="F911" t="str">
        <f>VLOOKUP(B911,'[2]Postcode Allocation'!$A$1:$G$280,4,FALSE)</f>
        <v>Shani Sterling</v>
      </c>
    </row>
    <row r="912" spans="1:7" x14ac:dyDescent="0.25">
      <c r="A912" t="s">
        <v>1174</v>
      </c>
      <c r="B912" t="s">
        <v>168</v>
      </c>
      <c r="C912" t="s">
        <v>7</v>
      </c>
      <c r="D912" t="s">
        <v>8</v>
      </c>
      <c r="E912" t="s">
        <v>3141</v>
      </c>
      <c r="F912" t="str">
        <f>VLOOKUP(B912,'[2]Postcode Allocation'!$A$1:$G$280,4,FALSE)</f>
        <v>Catherine Mansell</v>
      </c>
      <c r="G912" t="str">
        <f>VLOOKUP(B912,'[2]Postcode Allocation'!$A$1:$G$280,6,FALSE)</f>
        <v>Abigail Lucas</v>
      </c>
    </row>
    <row r="913" spans="1:7" x14ac:dyDescent="0.25">
      <c r="A913" t="s">
        <v>1175</v>
      </c>
      <c r="B913" t="s">
        <v>637</v>
      </c>
      <c r="C913" t="s">
        <v>11</v>
      </c>
      <c r="D913" t="s">
        <v>37</v>
      </c>
      <c r="E913" t="s">
        <v>3140</v>
      </c>
      <c r="F913" t="str">
        <f>VLOOKUP(B913,'[2]Postcode Allocation'!$A$1:$G$280,4,FALSE)</f>
        <v>Shani Sterling</v>
      </c>
    </row>
    <row r="914" spans="1:7" x14ac:dyDescent="0.25">
      <c r="A914" t="s">
        <v>1176</v>
      </c>
      <c r="B914" t="s">
        <v>60</v>
      </c>
      <c r="C914" t="s">
        <v>11</v>
      </c>
      <c r="D914" t="s">
        <v>20</v>
      </c>
      <c r="E914" t="s">
        <v>3141</v>
      </c>
      <c r="F914" t="str">
        <f>VLOOKUP(B914,'[2]Postcode Allocation'!$A$1:$G$280,4,FALSE)</f>
        <v>Shani Sterling</v>
      </c>
      <c r="G914">
        <f>VLOOKUP(B914,'[2]Postcode Allocation'!$A$1:$G$280,6,FALSE)</f>
        <v>0</v>
      </c>
    </row>
    <row r="915" spans="1:7" x14ac:dyDescent="0.25">
      <c r="A915" t="s">
        <v>1177</v>
      </c>
      <c r="B915" t="s">
        <v>440</v>
      </c>
      <c r="C915" t="s">
        <v>7</v>
      </c>
      <c r="D915" t="s">
        <v>88</v>
      </c>
      <c r="E915" t="s">
        <v>3143</v>
      </c>
      <c r="F915" t="str">
        <f>VLOOKUP(B915,'[2]Postcode Allocation'!$A$1:$G$280,4,FALSE)</f>
        <v xml:space="preserve">Salmi Bi &amp; Jean Waite (0.5fte) </v>
      </c>
      <c r="G915" t="str">
        <f>VLOOKUP(B915,'[2]Postcode Allocation'!$A$1:$G$280,6,FALSE)</f>
        <v>Lisa Killilea</v>
      </c>
    </row>
    <row r="916" spans="1:7" x14ac:dyDescent="0.25">
      <c r="A916" t="s">
        <v>1178</v>
      </c>
      <c r="B916" t="s">
        <v>990</v>
      </c>
      <c r="C916" t="s">
        <v>11</v>
      </c>
      <c r="D916" t="s">
        <v>37</v>
      </c>
      <c r="E916" t="s">
        <v>3141</v>
      </c>
      <c r="F916" t="str">
        <f>VLOOKUP(B916,'[2]Postcode Allocation'!$A$1:$G$280,4,FALSE)</f>
        <v>Arzu Taher</v>
      </c>
    </row>
    <row r="917" spans="1:7" x14ac:dyDescent="0.25">
      <c r="A917" t="s">
        <v>1179</v>
      </c>
      <c r="B917" t="s">
        <v>212</v>
      </c>
      <c r="C917" t="s">
        <v>7</v>
      </c>
      <c r="D917" t="s">
        <v>12</v>
      </c>
      <c r="E917" t="s">
        <v>3142</v>
      </c>
      <c r="F917" t="str">
        <f>VLOOKUP(B917,'[2]Postcode Allocation'!$A$1:$G$280,4,FALSE)</f>
        <v>Mandeep Sarai &amp; Louise Kodua</v>
      </c>
      <c r="G917" t="str">
        <f>VLOOKUP(B917,'[2]Postcode Allocation'!$A$1:$G$280,6,FALSE)</f>
        <v>Jordan James</v>
      </c>
    </row>
    <row r="918" spans="1:7" x14ac:dyDescent="0.25">
      <c r="A918" t="s">
        <v>1180</v>
      </c>
      <c r="B918" t="s">
        <v>136</v>
      </c>
      <c r="C918" t="s">
        <v>7</v>
      </c>
      <c r="D918" t="s">
        <v>91</v>
      </c>
      <c r="E918" t="s">
        <v>3141</v>
      </c>
      <c r="F918" t="str">
        <f>VLOOKUP(B918,'[2]Postcode Allocation'!$A$1:$G$280,4,FALSE)</f>
        <v>Mandeep Sarai &amp; Louise Kodua</v>
      </c>
    </row>
    <row r="919" spans="1:7" x14ac:dyDescent="0.25">
      <c r="A919" t="s">
        <v>1181</v>
      </c>
      <c r="B919" t="s">
        <v>65</v>
      </c>
      <c r="C919" t="s">
        <v>7</v>
      </c>
      <c r="D919" t="s">
        <v>12</v>
      </c>
      <c r="E919" t="s">
        <v>3148</v>
      </c>
      <c r="G919" t="str">
        <f>VLOOKUP(B919,'[2]Postcode Allocation'!$A$1:$G$280,6,FALSE)</f>
        <v>Kerrie Wood</v>
      </c>
    </row>
    <row r="920" spans="1:7" x14ac:dyDescent="0.25">
      <c r="A920" s="8" t="s">
        <v>1181</v>
      </c>
      <c r="B920" t="s">
        <v>228</v>
      </c>
      <c r="C920" t="s">
        <v>7</v>
      </c>
      <c r="D920" t="s">
        <v>15</v>
      </c>
      <c r="E920" t="s">
        <v>3150</v>
      </c>
      <c r="F920" t="str">
        <f>VLOOKUP(B920,'[2]Postcode Allocation'!$A$1:$G$280,4,FALSE)</f>
        <v>Emily Meyrick</v>
      </c>
      <c r="G920">
        <f>VLOOKUP(B920,'[2]Postcode Allocation'!$A$1:$G$280,6,FALSE)</f>
        <v>0</v>
      </c>
    </row>
    <row r="921" spans="1:7" x14ac:dyDescent="0.25">
      <c r="A921" t="s">
        <v>1182</v>
      </c>
      <c r="B921" t="s">
        <v>196</v>
      </c>
      <c r="C921" t="s">
        <v>7</v>
      </c>
      <c r="D921" t="s">
        <v>88</v>
      </c>
      <c r="E921" t="s">
        <v>3141</v>
      </c>
      <c r="F921" t="str">
        <f>VLOOKUP(B921,'[2]Postcode Allocation'!$A$1:$G$280,4,FALSE)</f>
        <v>Aamna Malik</v>
      </c>
      <c r="G921" t="str">
        <f>VLOOKUP(B921,'[2]Postcode Allocation'!$A$1:$G$280,6,FALSE)</f>
        <v xml:space="preserve">Lucy Curley (0.6fte) </v>
      </c>
    </row>
    <row r="922" spans="1:7" x14ac:dyDescent="0.25">
      <c r="A922" t="s">
        <v>1183</v>
      </c>
      <c r="B922" t="s">
        <v>389</v>
      </c>
      <c r="C922" t="s">
        <v>11</v>
      </c>
      <c r="D922" t="s">
        <v>12</v>
      </c>
      <c r="E922" t="s">
        <v>3157</v>
      </c>
      <c r="G922" t="str">
        <f>VLOOKUP(B922,'[2]Postcode Allocation'!$A$1:$G$280,6,FALSE)</f>
        <v>Tracey Newell</v>
      </c>
    </row>
    <row r="923" spans="1:7" x14ac:dyDescent="0.25">
      <c r="A923" t="s">
        <v>1184</v>
      </c>
      <c r="B923" t="s">
        <v>34</v>
      </c>
      <c r="C923" t="s">
        <v>7</v>
      </c>
      <c r="D923" t="s">
        <v>8</v>
      </c>
      <c r="E923" t="s">
        <v>3151</v>
      </c>
      <c r="G923" t="str">
        <f>VLOOKUP(B923,'[2]Postcode Allocation'!$A$1:$G$280,6,FALSE)</f>
        <v>Vicky McDonald</v>
      </c>
    </row>
    <row r="924" spans="1:7" x14ac:dyDescent="0.25">
      <c r="A924" t="s">
        <v>1185</v>
      </c>
      <c r="B924" t="s">
        <v>249</v>
      </c>
      <c r="C924" t="s">
        <v>7</v>
      </c>
      <c r="D924" t="s">
        <v>12</v>
      </c>
      <c r="E924" t="s">
        <v>3141</v>
      </c>
      <c r="F924" t="str">
        <f>VLOOKUP(B924,'[2]Postcode Allocation'!$A$1:$G$280,4,FALSE)</f>
        <v>Emily Meyrick</v>
      </c>
      <c r="G924" t="str">
        <f>VLOOKUP(B924,'[2]Postcode Allocation'!$A$1:$G$280,6,FALSE)</f>
        <v>Jordan James</v>
      </c>
    </row>
    <row r="925" spans="1:7" x14ac:dyDescent="0.25">
      <c r="A925" t="s">
        <v>1186</v>
      </c>
      <c r="B925" t="s">
        <v>990</v>
      </c>
      <c r="C925" t="s">
        <v>11</v>
      </c>
      <c r="D925" t="s">
        <v>37</v>
      </c>
      <c r="E925" t="s">
        <v>3141</v>
      </c>
      <c r="F925" t="str">
        <f>VLOOKUP(B925,'[2]Postcode Allocation'!$A$1:$G$280,4,FALSE)</f>
        <v>Arzu Taher</v>
      </c>
    </row>
    <row r="926" spans="1:7" x14ac:dyDescent="0.25">
      <c r="A926" t="s">
        <v>1187</v>
      </c>
      <c r="B926" t="s">
        <v>172</v>
      </c>
      <c r="C926" t="s">
        <v>11</v>
      </c>
      <c r="D926" t="s">
        <v>12</v>
      </c>
      <c r="E926" t="s">
        <v>3141</v>
      </c>
      <c r="F926" t="str">
        <f>VLOOKUP(B926,'[2]Postcode Allocation'!$A$1:$G$280,4,FALSE)</f>
        <v>Karen Soul</v>
      </c>
    </row>
    <row r="927" spans="1:7" x14ac:dyDescent="0.25">
      <c r="A927" t="s">
        <v>1188</v>
      </c>
      <c r="B927" t="s">
        <v>230</v>
      </c>
      <c r="C927" t="s">
        <v>11</v>
      </c>
      <c r="D927" t="s">
        <v>96</v>
      </c>
      <c r="E927" t="s">
        <v>3141</v>
      </c>
      <c r="F927" t="str">
        <f>VLOOKUP(B927,'[2]Postcode Allocation'!$A$1:$G$280,4,FALSE)</f>
        <v>Shani Sterling</v>
      </c>
      <c r="G927" t="str">
        <f>VLOOKUP(B927,'[2]Postcode Allocation'!$A$1:$G$280,6,FALSE)</f>
        <v>Christine Brooks</v>
      </c>
    </row>
    <row r="928" spans="1:7" x14ac:dyDescent="0.25">
      <c r="A928" t="s">
        <v>1189</v>
      </c>
      <c r="B928" t="s">
        <v>127</v>
      </c>
      <c r="C928" t="s">
        <v>7</v>
      </c>
      <c r="D928" t="s">
        <v>15</v>
      </c>
      <c r="E928" t="s">
        <v>3146</v>
      </c>
      <c r="F928" t="str">
        <f>VLOOKUP(B928,'[2]Postcode Allocation'!$A$1:$G$280,4,FALSE)</f>
        <v>Emily Meyrick</v>
      </c>
    </row>
    <row r="929" spans="1:7" x14ac:dyDescent="0.25">
      <c r="A929" t="s">
        <v>1190</v>
      </c>
      <c r="B929" t="s">
        <v>133</v>
      </c>
      <c r="C929" t="s">
        <v>11</v>
      </c>
      <c r="D929" t="s">
        <v>37</v>
      </c>
      <c r="E929" t="s">
        <v>3144</v>
      </c>
      <c r="F929" t="str">
        <f>VLOOKUP(B929,'[2]Postcode Allocation'!$A$1:$G$280,4,FALSE)</f>
        <v>Lindsay Clarke</v>
      </c>
      <c r="G929">
        <f>VLOOKUP(B929,'[2]Postcode Allocation'!$A$1:$G$280,6,FALSE)</f>
        <v>0</v>
      </c>
    </row>
    <row r="930" spans="1:7" x14ac:dyDescent="0.25">
      <c r="A930" t="s">
        <v>1191</v>
      </c>
      <c r="B930" t="s">
        <v>426</v>
      </c>
      <c r="C930" t="s">
        <v>7</v>
      </c>
      <c r="D930" t="s">
        <v>8</v>
      </c>
      <c r="E930" t="s">
        <v>3142</v>
      </c>
      <c r="F930" t="str">
        <f>VLOOKUP(B930,'[2]Postcode Allocation'!$A$1:$G$280,4,FALSE)</f>
        <v>Mandy George</v>
      </c>
      <c r="G930" t="str">
        <f>VLOOKUP(B930,'[2]Postcode Allocation'!$A$1:$G$280,6,FALSE)</f>
        <v>Rebecca Pope</v>
      </c>
    </row>
    <row r="931" spans="1:7" x14ac:dyDescent="0.25">
      <c r="A931" t="s">
        <v>1192</v>
      </c>
      <c r="B931" t="s">
        <v>176</v>
      </c>
      <c r="C931" t="s">
        <v>7</v>
      </c>
      <c r="D931" t="s">
        <v>12</v>
      </c>
      <c r="E931" t="s">
        <v>3141</v>
      </c>
      <c r="F931" t="s">
        <v>3107</v>
      </c>
    </row>
    <row r="932" spans="1:7" x14ac:dyDescent="0.25">
      <c r="A932" t="s">
        <v>1193</v>
      </c>
      <c r="B932" t="s">
        <v>170</v>
      </c>
      <c r="C932" t="s">
        <v>11</v>
      </c>
      <c r="D932" t="s">
        <v>37</v>
      </c>
      <c r="E932" t="s">
        <v>3141</v>
      </c>
      <c r="F932" t="str">
        <f>VLOOKUP(B932,'[2]Postcode Allocation'!$A$1:$G$280,4,FALSE)</f>
        <v>Rabia Begum</v>
      </c>
    </row>
    <row r="933" spans="1:7" x14ac:dyDescent="0.25">
      <c r="A933" t="s">
        <v>1194</v>
      </c>
      <c r="B933" t="s">
        <v>314</v>
      </c>
      <c r="C933" t="s">
        <v>7</v>
      </c>
      <c r="D933" t="s">
        <v>12</v>
      </c>
      <c r="E933" t="s">
        <v>3141</v>
      </c>
      <c r="F933" t="str">
        <f>VLOOKUP(B933,'[2]Postcode Allocation'!$A$1:$G$280,4,FALSE)</f>
        <v>Emily Meyrick</v>
      </c>
    </row>
    <row r="934" spans="1:7" x14ac:dyDescent="0.25">
      <c r="A934" t="s">
        <v>1195</v>
      </c>
      <c r="B934" t="s">
        <v>990</v>
      </c>
      <c r="C934" t="s">
        <v>11</v>
      </c>
      <c r="D934" t="s">
        <v>37</v>
      </c>
      <c r="E934" t="s">
        <v>3140</v>
      </c>
      <c r="F934" t="str">
        <f>VLOOKUP(B934,'[2]Postcode Allocation'!$A$1:$G$280,4,FALSE)</f>
        <v>Arzu Taher</v>
      </c>
    </row>
    <row r="935" spans="1:7" x14ac:dyDescent="0.25">
      <c r="A935" t="s">
        <v>1196</v>
      </c>
      <c r="B935" t="s">
        <v>990</v>
      </c>
      <c r="C935" t="s">
        <v>11</v>
      </c>
      <c r="D935" t="s">
        <v>37</v>
      </c>
      <c r="E935" t="s">
        <v>3143</v>
      </c>
      <c r="F935" t="str">
        <f>VLOOKUP(B935,'[2]Postcode Allocation'!$A$1:$G$280,4,FALSE)</f>
        <v>Arzu Taher</v>
      </c>
      <c r="G935">
        <f>VLOOKUP(B935,'[2]Postcode Allocation'!$A$1:$G$280,6,FALSE)</f>
        <v>0</v>
      </c>
    </row>
    <row r="936" spans="1:7" x14ac:dyDescent="0.25">
      <c r="A936" t="s">
        <v>1197</v>
      </c>
      <c r="B936" t="s">
        <v>270</v>
      </c>
      <c r="C936" t="s">
        <v>11</v>
      </c>
      <c r="D936" t="s">
        <v>37</v>
      </c>
      <c r="E936" t="s">
        <v>3141</v>
      </c>
      <c r="F936" t="str">
        <f>VLOOKUP(B936,'[2]Postcode Allocation'!$A$1:$G$280,4,FALSE)</f>
        <v>Arzu Taher</v>
      </c>
    </row>
    <row r="937" spans="1:7" x14ac:dyDescent="0.25">
      <c r="A937" t="s">
        <v>1198</v>
      </c>
      <c r="B937" t="s">
        <v>110</v>
      </c>
      <c r="C937" t="s">
        <v>11</v>
      </c>
      <c r="D937" t="s">
        <v>37</v>
      </c>
      <c r="E937" t="s">
        <v>3146</v>
      </c>
      <c r="F937" t="str">
        <f>VLOOKUP(B937,'[2]Postcode Allocation'!$A$1:$G$280,4,FALSE)</f>
        <v>Lindsay Clarke</v>
      </c>
    </row>
    <row r="938" spans="1:7" x14ac:dyDescent="0.25">
      <c r="A938" t="s">
        <v>1199</v>
      </c>
      <c r="B938" t="s">
        <v>90</v>
      </c>
      <c r="C938" t="s">
        <v>7</v>
      </c>
      <c r="D938" t="s">
        <v>91</v>
      </c>
      <c r="E938" t="s">
        <v>3140</v>
      </c>
      <c r="F938" t="str">
        <f>VLOOKUP(B938,'[2]Postcode Allocation'!$A$1:$G$280,4,FALSE)</f>
        <v>Aamna Malik</v>
      </c>
    </row>
    <row r="939" spans="1:7" x14ac:dyDescent="0.25">
      <c r="A939" t="s">
        <v>1200</v>
      </c>
      <c r="B939" t="s">
        <v>1201</v>
      </c>
      <c r="C939" t="s">
        <v>7</v>
      </c>
      <c r="D939" t="s">
        <v>15</v>
      </c>
      <c r="E939" t="s">
        <v>3141</v>
      </c>
      <c r="F939" t="str">
        <f>VLOOKUP(B939,'[2]Postcode Allocation'!$A$1:$G$280,4,FALSE)</f>
        <v>Emily Meyrick</v>
      </c>
      <c r="G939" t="str">
        <f>VLOOKUP(B939,'[2]Postcode Allocation'!$A$1:$G$280,6,FALSE)</f>
        <v>Tracey Newell</v>
      </c>
    </row>
    <row r="940" spans="1:7" x14ac:dyDescent="0.25">
      <c r="A940" t="s">
        <v>1202</v>
      </c>
      <c r="B940" t="s">
        <v>1201</v>
      </c>
      <c r="C940" t="s">
        <v>7</v>
      </c>
      <c r="D940" t="s">
        <v>15</v>
      </c>
      <c r="E940" t="s">
        <v>3141</v>
      </c>
      <c r="F940" t="str">
        <f>VLOOKUP(B940,'[2]Postcode Allocation'!$A$1:$G$280,4,FALSE)</f>
        <v>Emily Meyrick</v>
      </c>
    </row>
    <row r="941" spans="1:7" x14ac:dyDescent="0.25">
      <c r="A941" t="s">
        <v>1203</v>
      </c>
      <c r="B941" t="s">
        <v>1201</v>
      </c>
      <c r="C941" t="s">
        <v>7</v>
      </c>
      <c r="D941" t="s">
        <v>15</v>
      </c>
      <c r="E941" t="s">
        <v>3142</v>
      </c>
      <c r="F941" t="str">
        <f>VLOOKUP(B941,'[2]Postcode Allocation'!$A$1:$G$280,4,FALSE)</f>
        <v>Emily Meyrick</v>
      </c>
    </row>
    <row r="942" spans="1:7" x14ac:dyDescent="0.25">
      <c r="A942" t="s">
        <v>1204</v>
      </c>
      <c r="B942" t="s">
        <v>637</v>
      </c>
      <c r="C942" t="s">
        <v>11</v>
      </c>
      <c r="D942" t="s">
        <v>37</v>
      </c>
      <c r="E942" t="s">
        <v>3141</v>
      </c>
      <c r="F942" t="str">
        <f>VLOOKUP(B942,'[2]Postcode Allocation'!$A$1:$G$280,4,FALSE)</f>
        <v>Shani Sterling</v>
      </c>
    </row>
    <row r="943" spans="1:7" x14ac:dyDescent="0.25">
      <c r="A943" t="s">
        <v>1205</v>
      </c>
      <c r="B943" t="s">
        <v>228</v>
      </c>
      <c r="C943" t="s">
        <v>7</v>
      </c>
      <c r="D943" t="s">
        <v>15</v>
      </c>
      <c r="E943" t="s">
        <v>3141</v>
      </c>
      <c r="F943" t="str">
        <f>VLOOKUP(B943,'[2]Postcode Allocation'!$A$1:$G$280,4,FALSE)</f>
        <v>Emily Meyrick</v>
      </c>
    </row>
    <row r="944" spans="1:7" x14ac:dyDescent="0.25">
      <c r="A944" t="s">
        <v>1206</v>
      </c>
      <c r="B944" t="s">
        <v>228</v>
      </c>
      <c r="C944" t="s">
        <v>7</v>
      </c>
      <c r="D944" t="s">
        <v>15</v>
      </c>
      <c r="E944" t="s">
        <v>3141</v>
      </c>
      <c r="F944" t="str">
        <f>VLOOKUP(B944,'[2]Postcode Allocation'!$A$1:$G$280,4,FALSE)</f>
        <v>Emily Meyrick</v>
      </c>
    </row>
    <row r="945" spans="1:7" x14ac:dyDescent="0.25">
      <c r="A945" t="s">
        <v>1207</v>
      </c>
      <c r="B945" t="s">
        <v>263</v>
      </c>
      <c r="C945" t="s">
        <v>7</v>
      </c>
      <c r="D945" t="s">
        <v>149</v>
      </c>
      <c r="E945" t="s">
        <v>3142</v>
      </c>
      <c r="F945" t="str">
        <f>VLOOKUP(B945,'[2]Postcode Allocation'!$A$1:$G$280,4,FALSE)</f>
        <v>Lisa Simpson</v>
      </c>
    </row>
    <row r="946" spans="1:7" x14ac:dyDescent="0.25">
      <c r="A946" t="s">
        <v>1208</v>
      </c>
      <c r="B946" t="s">
        <v>263</v>
      </c>
      <c r="C946" t="s">
        <v>7</v>
      </c>
      <c r="D946" t="s">
        <v>149</v>
      </c>
      <c r="E946" t="s">
        <v>3142</v>
      </c>
      <c r="F946" t="str">
        <f>VLOOKUP(B946,'[2]Postcode Allocation'!$A$1:$G$280,4,FALSE)</f>
        <v>Lisa Simpson</v>
      </c>
      <c r="G946" t="str">
        <f>VLOOKUP(B946,'[2]Postcode Allocation'!$A$1:$G$280,6,FALSE)</f>
        <v>Lisa Killilea</v>
      </c>
    </row>
    <row r="947" spans="1:7" x14ac:dyDescent="0.25">
      <c r="A947" t="s">
        <v>1209</v>
      </c>
      <c r="B947" t="s">
        <v>263</v>
      </c>
      <c r="C947" t="s">
        <v>7</v>
      </c>
      <c r="D947" t="s">
        <v>149</v>
      </c>
      <c r="E947" t="s">
        <v>3151</v>
      </c>
      <c r="G947" t="str">
        <f>VLOOKUP(B947,'[2]Postcode Allocation'!$A$1:$G$280,6,FALSE)</f>
        <v>Lisa Killilea</v>
      </c>
    </row>
    <row r="948" spans="1:7" x14ac:dyDescent="0.25">
      <c r="A948" t="s">
        <v>1210</v>
      </c>
      <c r="B948" t="s">
        <v>263</v>
      </c>
      <c r="C948" t="s">
        <v>7</v>
      </c>
      <c r="D948" t="s">
        <v>149</v>
      </c>
      <c r="E948" t="s">
        <v>3154</v>
      </c>
      <c r="G948" t="str">
        <f>VLOOKUP(B948,'[2]Postcode Allocation'!$A$1:$G$280,6,FALSE)</f>
        <v>Lisa Killilea</v>
      </c>
    </row>
    <row r="949" spans="1:7" x14ac:dyDescent="0.25">
      <c r="A949" t="s">
        <v>1211</v>
      </c>
      <c r="B949" t="s">
        <v>263</v>
      </c>
      <c r="C949" t="s">
        <v>7</v>
      </c>
      <c r="D949" t="s">
        <v>149</v>
      </c>
      <c r="E949" t="s">
        <v>3140</v>
      </c>
      <c r="F949" t="str">
        <f>VLOOKUP(B949,'[2]Postcode Allocation'!$A$1:$G$280,4,FALSE)</f>
        <v>Lisa Simpson</v>
      </c>
      <c r="G949" t="str">
        <f>VLOOKUP(B949,'[2]Postcode Allocation'!$A$1:$G$280,6,FALSE)</f>
        <v>Lisa Killilea</v>
      </c>
    </row>
    <row r="950" spans="1:7" x14ac:dyDescent="0.25">
      <c r="A950" t="s">
        <v>1212</v>
      </c>
      <c r="B950" t="s">
        <v>263</v>
      </c>
      <c r="C950" t="s">
        <v>7</v>
      </c>
      <c r="D950" t="s">
        <v>149</v>
      </c>
      <c r="E950" t="s">
        <v>3151</v>
      </c>
      <c r="G950" t="str">
        <f>VLOOKUP(B950,'[2]Postcode Allocation'!$A$1:$G$280,6,FALSE)</f>
        <v>Lisa Killilea</v>
      </c>
    </row>
    <row r="951" spans="1:7" x14ac:dyDescent="0.25">
      <c r="A951" t="s">
        <v>1213</v>
      </c>
      <c r="B951" t="s">
        <v>591</v>
      </c>
      <c r="C951" t="s">
        <v>7</v>
      </c>
      <c r="D951" t="s">
        <v>91</v>
      </c>
      <c r="E951" t="s">
        <v>3151</v>
      </c>
      <c r="G951" t="s">
        <v>3168</v>
      </c>
    </row>
    <row r="952" spans="1:7" x14ac:dyDescent="0.25">
      <c r="A952" t="s">
        <v>1214</v>
      </c>
      <c r="B952" t="s">
        <v>172</v>
      </c>
      <c r="C952" t="s">
        <v>11</v>
      </c>
      <c r="D952" t="s">
        <v>12</v>
      </c>
      <c r="E952" t="s">
        <v>3142</v>
      </c>
      <c r="F952" t="str">
        <f>VLOOKUP(B952,'[2]Postcode Allocation'!$A$1:$G$280,4,FALSE)</f>
        <v>Karen Soul</v>
      </c>
      <c r="G952" t="str">
        <f>VLOOKUP(B952,'[2]Postcode Allocation'!$A$1:$G$280,6,FALSE)</f>
        <v>Nickalas Popplewell</v>
      </c>
    </row>
    <row r="953" spans="1:7" x14ac:dyDescent="0.25">
      <c r="A953" t="s">
        <v>1215</v>
      </c>
      <c r="B953" t="s">
        <v>221</v>
      </c>
      <c r="C953" t="s">
        <v>11</v>
      </c>
      <c r="D953" t="s">
        <v>20</v>
      </c>
      <c r="E953" t="s">
        <v>3140</v>
      </c>
      <c r="F953" t="str">
        <f>VLOOKUP(B953,'[2]Postcode Allocation'!$A$1:$G$280,4,FALSE)</f>
        <v>Lindsay Clarke</v>
      </c>
    </row>
    <row r="954" spans="1:7" x14ac:dyDescent="0.25">
      <c r="A954" t="s">
        <v>1216</v>
      </c>
      <c r="B954" t="s">
        <v>426</v>
      </c>
      <c r="C954" t="s">
        <v>7</v>
      </c>
      <c r="D954" t="s">
        <v>8</v>
      </c>
      <c r="E954" t="s">
        <v>3141</v>
      </c>
      <c r="F954" t="str">
        <f>VLOOKUP(B954,'[2]Postcode Allocation'!$A$1:$G$280,4,FALSE)</f>
        <v>Mandy George</v>
      </c>
    </row>
    <row r="955" spans="1:7" x14ac:dyDescent="0.25">
      <c r="A955" t="s">
        <v>1217</v>
      </c>
      <c r="B955" t="s">
        <v>6</v>
      </c>
      <c r="C955" t="s">
        <v>7</v>
      </c>
      <c r="D955" t="s">
        <v>149</v>
      </c>
      <c r="E955" t="s">
        <v>3142</v>
      </c>
      <c r="F955" t="str">
        <f>VLOOKUP(B955,'[2]Postcode Allocation'!$A$1:$G$280,4,FALSE)</f>
        <v>Catherine Mansell</v>
      </c>
      <c r="G955">
        <f>VLOOKUP(B955,'[2]Postcode Allocation'!$A$1:$G$280,6,FALSE)</f>
        <v>0</v>
      </c>
    </row>
    <row r="956" spans="1:7" x14ac:dyDescent="0.25">
      <c r="A956" t="s">
        <v>1218</v>
      </c>
      <c r="B956" t="s">
        <v>145</v>
      </c>
      <c r="C956" t="s">
        <v>7</v>
      </c>
      <c r="D956" t="s">
        <v>146</v>
      </c>
      <c r="E956" t="s">
        <v>3140</v>
      </c>
      <c r="F956" t="str">
        <f>VLOOKUP(B956,'[2]Postcode Allocation'!$A$1:$G$280,4,FALSE)</f>
        <v>Mandy George</v>
      </c>
    </row>
    <row r="957" spans="1:7" x14ac:dyDescent="0.25">
      <c r="A957" s="2" t="s">
        <v>1219</v>
      </c>
      <c r="B957" s="2" t="s">
        <v>1220</v>
      </c>
      <c r="C957" s="2" t="s">
        <v>7</v>
      </c>
      <c r="D957" s="2" t="s">
        <v>99</v>
      </c>
      <c r="E957" s="2" t="s">
        <v>3144</v>
      </c>
      <c r="F957" s="2" t="str">
        <f>VLOOKUP(B957,'[2]Postcode Allocation'!$A$1:$G$281,4,FALSE)</f>
        <v>Lisa Simpson</v>
      </c>
      <c r="G957" s="2"/>
    </row>
    <row r="958" spans="1:7" s="2" customFormat="1" x14ac:dyDescent="0.25">
      <c r="A958" t="s">
        <v>1221</v>
      </c>
      <c r="B958" t="s">
        <v>746</v>
      </c>
      <c r="C958" t="s">
        <v>7</v>
      </c>
      <c r="D958" t="s">
        <v>15</v>
      </c>
      <c r="E958" t="s">
        <v>3140</v>
      </c>
      <c r="F958" t="str">
        <f>VLOOKUP(B958,'[2]Postcode Allocation'!$A$1:$G$280,4,FALSE)</f>
        <v xml:space="preserve">Salmi Bi &amp; Jean Waite (0.5fte) </v>
      </c>
      <c r="G958"/>
    </row>
    <row r="959" spans="1:7" x14ac:dyDescent="0.25">
      <c r="A959" t="s">
        <v>1222</v>
      </c>
      <c r="B959" t="s">
        <v>74</v>
      </c>
      <c r="C959" t="s">
        <v>11</v>
      </c>
      <c r="D959" t="s">
        <v>25</v>
      </c>
      <c r="E959" t="s">
        <v>3143</v>
      </c>
      <c r="F959" t="str">
        <f>VLOOKUP(B959,'[2]Postcode Allocation'!$A$1:$G$280,4,FALSE)</f>
        <v>Arzu Taher</v>
      </c>
      <c r="G959" t="str">
        <f>VLOOKUP(B959,'[2]Postcode Allocation'!$A$1:$G$280,6,FALSE)</f>
        <v>Rebecca Pope</v>
      </c>
    </row>
    <row r="960" spans="1:7" x14ac:dyDescent="0.25">
      <c r="A960" t="s">
        <v>1223</v>
      </c>
      <c r="B960" t="s">
        <v>131</v>
      </c>
      <c r="C960" t="s">
        <v>7</v>
      </c>
      <c r="D960" t="s">
        <v>15</v>
      </c>
      <c r="E960" t="s">
        <v>3141</v>
      </c>
      <c r="F960" t="str">
        <f>VLOOKUP(B960,'[2]Postcode Allocation'!$A$1:$G$280,4,FALSE)</f>
        <v>Mandeep Sarai &amp; Louise Kodua</v>
      </c>
      <c r="G960" t="str">
        <f>VLOOKUP(B960,'[2]Postcode Allocation'!$A$1:$G$280,6,FALSE)</f>
        <v>Tracey Newell</v>
      </c>
    </row>
    <row r="961" spans="1:7" x14ac:dyDescent="0.25">
      <c r="A961" t="s">
        <v>1224</v>
      </c>
      <c r="B961" t="s">
        <v>10</v>
      </c>
      <c r="C961" t="s">
        <v>11</v>
      </c>
      <c r="D961" t="s">
        <v>12</v>
      </c>
      <c r="E961" t="s">
        <v>3142</v>
      </c>
      <c r="F961" t="str">
        <f>VLOOKUP(B961,'[2]Postcode Allocation'!$A$1:$G$280,4,FALSE)</f>
        <v>Sandip Manak</v>
      </c>
      <c r="G961" t="str">
        <f>VLOOKUP(B961,'[2]Postcode Allocation'!$A$1:$G$280,6,FALSE)</f>
        <v>Bushra Jabeen</v>
      </c>
    </row>
    <row r="962" spans="1:7" x14ac:dyDescent="0.25">
      <c r="A962" t="s">
        <v>1225</v>
      </c>
      <c r="B962" t="s">
        <v>65</v>
      </c>
      <c r="C962" t="s">
        <v>7</v>
      </c>
      <c r="D962" t="s">
        <v>12</v>
      </c>
      <c r="E962" t="s">
        <v>3141</v>
      </c>
      <c r="F962" t="str">
        <f>VLOOKUP(B962,'[2]Postcode Allocation'!$A$1:$G$280,4,FALSE)</f>
        <v>Mandeep Sarai &amp; Louise Kodua</v>
      </c>
    </row>
    <row r="963" spans="1:7" x14ac:dyDescent="0.25">
      <c r="A963" t="s">
        <v>1226</v>
      </c>
      <c r="B963" t="s">
        <v>65</v>
      </c>
      <c r="C963" t="s">
        <v>7</v>
      </c>
      <c r="D963" t="s">
        <v>12</v>
      </c>
      <c r="E963" t="s">
        <v>3140</v>
      </c>
      <c r="F963" t="str">
        <f>VLOOKUP(B963,'[2]Postcode Allocation'!$A$1:$G$280,4,FALSE)</f>
        <v>Mandeep Sarai &amp; Louise Kodua</v>
      </c>
    </row>
    <row r="964" spans="1:7" x14ac:dyDescent="0.25">
      <c r="A964" t="s">
        <v>1227</v>
      </c>
      <c r="B964" t="s">
        <v>458</v>
      </c>
      <c r="C964" t="s">
        <v>11</v>
      </c>
      <c r="D964" t="s">
        <v>37</v>
      </c>
      <c r="E964" t="s">
        <v>3141</v>
      </c>
      <c r="F964" t="str">
        <f>VLOOKUP(B964,'[2]Postcode Allocation'!$A$1:$G$280,4,FALSE)</f>
        <v>Sandip Manak</v>
      </c>
    </row>
    <row r="965" spans="1:7" x14ac:dyDescent="0.25">
      <c r="A965" t="s">
        <v>1228</v>
      </c>
      <c r="B965" t="s">
        <v>416</v>
      </c>
      <c r="C965" t="s">
        <v>7</v>
      </c>
      <c r="D965" t="s">
        <v>25</v>
      </c>
      <c r="E965" t="s">
        <v>3140</v>
      </c>
      <c r="F965" t="str">
        <f>VLOOKUP(B965,'[2]Postcode Allocation'!$A$1:$G$280,4,FALSE)</f>
        <v>Lucy Carter</v>
      </c>
    </row>
    <row r="966" spans="1:7" x14ac:dyDescent="0.25">
      <c r="A966" t="s">
        <v>1229</v>
      </c>
      <c r="B966" t="s">
        <v>754</v>
      </c>
      <c r="C966" t="s">
        <v>11</v>
      </c>
      <c r="D966" t="s">
        <v>96</v>
      </c>
      <c r="E966" t="s">
        <v>3141</v>
      </c>
      <c r="F966" t="str">
        <f>VLOOKUP(B966,'[2]Postcode Allocation'!$A$1:$G$280,4,FALSE)</f>
        <v>Sandip Manak</v>
      </c>
      <c r="G966" t="str">
        <f>VLOOKUP(B966,'[2]Postcode Allocation'!$A$1:$G$280,6,FALSE)</f>
        <v>Harveer Bassra</v>
      </c>
    </row>
    <row r="967" spans="1:7" x14ac:dyDescent="0.25">
      <c r="A967" t="s">
        <v>1230</v>
      </c>
      <c r="B967" t="s">
        <v>504</v>
      </c>
      <c r="C967" t="s">
        <v>11</v>
      </c>
      <c r="D967" t="s">
        <v>50</v>
      </c>
      <c r="E967" t="s">
        <v>3140</v>
      </c>
      <c r="F967" t="str">
        <f>VLOOKUP(B967,'[2]Postcode Allocation'!$A$1:$G$280,4,FALSE)</f>
        <v>Arzu Taher</v>
      </c>
    </row>
    <row r="968" spans="1:7" x14ac:dyDescent="0.25">
      <c r="A968" t="s">
        <v>1231</v>
      </c>
      <c r="B968" t="s">
        <v>138</v>
      </c>
      <c r="C968" t="s">
        <v>11</v>
      </c>
      <c r="D968" t="s">
        <v>12</v>
      </c>
      <c r="E968" t="s">
        <v>3141</v>
      </c>
      <c r="F968" t="s">
        <v>3152</v>
      </c>
    </row>
    <row r="969" spans="1:7" x14ac:dyDescent="0.25">
      <c r="A969" t="s">
        <v>1232</v>
      </c>
      <c r="B969" t="s">
        <v>138</v>
      </c>
      <c r="C969" t="s">
        <v>11</v>
      </c>
      <c r="D969" t="s">
        <v>12</v>
      </c>
      <c r="E969" t="s">
        <v>3140</v>
      </c>
      <c r="F969" t="s">
        <v>3152</v>
      </c>
    </row>
    <row r="970" spans="1:7" x14ac:dyDescent="0.25">
      <c r="A970" t="s">
        <v>1233</v>
      </c>
      <c r="B970" t="s">
        <v>754</v>
      </c>
      <c r="C970" t="s">
        <v>11</v>
      </c>
      <c r="D970" t="s">
        <v>96</v>
      </c>
      <c r="E970" t="s">
        <v>3141</v>
      </c>
      <c r="F970" t="str">
        <f>VLOOKUP(B970,'[2]Postcode Allocation'!$A$1:$G$280,4,FALSE)</f>
        <v>Sandip Manak</v>
      </c>
    </row>
    <row r="971" spans="1:7" x14ac:dyDescent="0.25">
      <c r="A971" t="s">
        <v>1234</v>
      </c>
      <c r="B971" t="s">
        <v>515</v>
      </c>
      <c r="C971" t="s">
        <v>7</v>
      </c>
      <c r="D971" t="s">
        <v>91</v>
      </c>
      <c r="E971" t="s">
        <v>3141</v>
      </c>
      <c r="F971" t="str">
        <f>VLOOKUP(B971,'[2]Postcode Allocation'!$A$1:$G$280,4,FALSE)</f>
        <v>Reahan Raja</v>
      </c>
    </row>
    <row r="972" spans="1:7" x14ac:dyDescent="0.25">
      <c r="A972" t="s">
        <v>1235</v>
      </c>
      <c r="B972" t="s">
        <v>402</v>
      </c>
      <c r="C972" t="s">
        <v>11</v>
      </c>
      <c r="D972" t="s">
        <v>12</v>
      </c>
      <c r="E972" t="s">
        <v>3141</v>
      </c>
      <c r="F972" t="str">
        <f>VLOOKUP(B972,'[2]Postcode Allocation'!$A$1:$G$280,4,FALSE)</f>
        <v>Rabia Begum</v>
      </c>
    </row>
    <row r="973" spans="1:7" x14ac:dyDescent="0.25">
      <c r="A973" t="s">
        <v>1236</v>
      </c>
      <c r="B973" t="s">
        <v>156</v>
      </c>
      <c r="C973" t="s">
        <v>11</v>
      </c>
      <c r="D973" t="s">
        <v>32</v>
      </c>
      <c r="E973" t="s">
        <v>3140</v>
      </c>
      <c r="F973" t="str">
        <f>VLOOKUP(B973,'[2]Postcode Allocation'!$A$1:$G$280,4,FALSE)</f>
        <v>Shani Sterling</v>
      </c>
    </row>
    <row r="974" spans="1:7" x14ac:dyDescent="0.25">
      <c r="A974" t="s">
        <v>1237</v>
      </c>
      <c r="B974" t="s">
        <v>295</v>
      </c>
      <c r="C974" t="s">
        <v>7</v>
      </c>
      <c r="D974" t="s">
        <v>12</v>
      </c>
      <c r="E974" t="s">
        <v>3141</v>
      </c>
      <c r="F974" t="str">
        <f>VLOOKUP(B974,'[2]Postcode Allocation'!$A$1:$G$280,4,FALSE)</f>
        <v>Catherine Mansell</v>
      </c>
      <c r="G974" t="s">
        <v>3172</v>
      </c>
    </row>
    <row r="975" spans="1:7" x14ac:dyDescent="0.25">
      <c r="A975" t="s">
        <v>1238</v>
      </c>
      <c r="B975" t="s">
        <v>112</v>
      </c>
      <c r="C975" t="s">
        <v>7</v>
      </c>
      <c r="D975" t="s">
        <v>91</v>
      </c>
      <c r="E975" t="s">
        <v>3140</v>
      </c>
      <c r="F975" t="str">
        <f>VLOOKUP(B975,'[2]Postcode Allocation'!$A$1:$G$280,4,FALSE)</f>
        <v>Emily Meyrick</v>
      </c>
    </row>
    <row r="976" spans="1:7" x14ac:dyDescent="0.25">
      <c r="A976" t="s">
        <v>1239</v>
      </c>
      <c r="B976" t="s">
        <v>39</v>
      </c>
      <c r="C976" t="s">
        <v>7</v>
      </c>
      <c r="D976" t="s">
        <v>15</v>
      </c>
      <c r="E976" t="s">
        <v>3140</v>
      </c>
      <c r="F976" t="str">
        <f>VLOOKUP(B976,'[2]Postcode Allocation'!$A$1:$G$280,4,FALSE)</f>
        <v>Emily Meyrick</v>
      </c>
    </row>
    <row r="977" spans="1:7" x14ac:dyDescent="0.25">
      <c r="A977" t="s">
        <v>1240</v>
      </c>
      <c r="B977" t="s">
        <v>22</v>
      </c>
      <c r="C977" t="s">
        <v>11</v>
      </c>
      <c r="D977" t="s">
        <v>20</v>
      </c>
      <c r="E977" t="s">
        <v>3140</v>
      </c>
      <c r="F977" t="str">
        <f>VLOOKUP(B977,'[2]Postcode Allocation'!$A$1:$G$280,4,FALSE)</f>
        <v>Shani Sterling</v>
      </c>
    </row>
    <row r="978" spans="1:7" x14ac:dyDescent="0.25">
      <c r="A978" t="s">
        <v>3176</v>
      </c>
      <c r="B978" t="s">
        <v>3177</v>
      </c>
      <c r="C978" t="s">
        <v>7</v>
      </c>
      <c r="D978" t="s">
        <v>3178</v>
      </c>
      <c r="F978" t="s">
        <v>3170</v>
      </c>
    </row>
    <row r="979" spans="1:7" x14ac:dyDescent="0.25">
      <c r="A979" t="s">
        <v>1241</v>
      </c>
      <c r="B979" t="s">
        <v>314</v>
      </c>
      <c r="C979" t="s">
        <v>7</v>
      </c>
      <c r="D979" t="s">
        <v>12</v>
      </c>
      <c r="E979" t="s">
        <v>3141</v>
      </c>
      <c r="F979" t="str">
        <f>VLOOKUP(B979,'[2]Postcode Allocation'!$A$1:$G$280,4,FALSE)</f>
        <v>Emily Meyrick</v>
      </c>
    </row>
    <row r="980" spans="1:7" x14ac:dyDescent="0.25">
      <c r="A980" t="s">
        <v>1242</v>
      </c>
      <c r="B980" t="s">
        <v>652</v>
      </c>
      <c r="C980" t="s">
        <v>7</v>
      </c>
      <c r="D980" t="s">
        <v>8</v>
      </c>
      <c r="E980" t="s">
        <v>3140</v>
      </c>
      <c r="F980" t="str">
        <f>VLOOKUP(B980,'[2]Postcode Allocation'!$A$1:$G$280,4,FALSE)</f>
        <v>Mandy George</v>
      </c>
    </row>
    <row r="981" spans="1:7" x14ac:dyDescent="0.25">
      <c r="A981" t="s">
        <v>1243</v>
      </c>
      <c r="B981" t="s">
        <v>398</v>
      </c>
      <c r="C981" t="s">
        <v>7</v>
      </c>
      <c r="D981" t="s">
        <v>8</v>
      </c>
      <c r="E981" t="s">
        <v>3140</v>
      </c>
      <c r="F981" t="str">
        <f>VLOOKUP(B981,'[2]Postcode Allocation'!$A$1:$G$280,4,FALSE)</f>
        <v>Lucy Carter</v>
      </c>
    </row>
    <row r="982" spans="1:7" x14ac:dyDescent="0.25">
      <c r="A982" t="s">
        <v>1244</v>
      </c>
      <c r="B982" t="s">
        <v>63</v>
      </c>
      <c r="C982" t="s">
        <v>7</v>
      </c>
      <c r="D982" t="s">
        <v>50</v>
      </c>
      <c r="E982" t="s">
        <v>3140</v>
      </c>
      <c r="F982" t="str">
        <f>VLOOKUP(B982,'[2]Postcode Allocation'!$A$1:$G$280,4,FALSE)</f>
        <v>Lisa Simpson</v>
      </c>
    </row>
    <row r="983" spans="1:7" x14ac:dyDescent="0.25">
      <c r="A983" t="s">
        <v>1245</v>
      </c>
      <c r="B983" t="s">
        <v>328</v>
      </c>
      <c r="C983" t="s">
        <v>7</v>
      </c>
      <c r="D983" t="s">
        <v>85</v>
      </c>
      <c r="E983" t="s">
        <v>3141</v>
      </c>
      <c r="F983" t="str">
        <f>VLOOKUP(B983,'[2]Postcode Allocation'!$A$1:$G$280,4,FALSE)</f>
        <v>Mandy George</v>
      </c>
    </row>
    <row r="984" spans="1:7" x14ac:dyDescent="0.25">
      <c r="A984" t="s">
        <v>1246</v>
      </c>
      <c r="B984" t="s">
        <v>637</v>
      </c>
      <c r="C984" t="s">
        <v>11</v>
      </c>
      <c r="D984" t="s">
        <v>37</v>
      </c>
      <c r="E984" t="s">
        <v>3140</v>
      </c>
      <c r="F984" t="str">
        <f>VLOOKUP(B984,'[2]Postcode Allocation'!$A$1:$G$280,4,FALSE)</f>
        <v>Shani Sterling</v>
      </c>
    </row>
    <row r="985" spans="1:7" x14ac:dyDescent="0.25">
      <c r="A985" t="s">
        <v>1247</v>
      </c>
      <c r="B985" t="s">
        <v>475</v>
      </c>
      <c r="C985" t="s">
        <v>7</v>
      </c>
      <c r="D985" t="s">
        <v>12</v>
      </c>
      <c r="E985" t="s">
        <v>3140</v>
      </c>
      <c r="F985" t="str">
        <f>VLOOKUP(B985,'[2]Postcode Allocation'!$A$1:$G$280,4,FALSE)</f>
        <v>Reahan Raja</v>
      </c>
      <c r="G985" t="str">
        <f>VLOOKUP(B985,'[2]Postcode Allocation'!$A$1:$G$280,6,FALSE)</f>
        <v>Jordan James</v>
      </c>
    </row>
    <row r="986" spans="1:7" x14ac:dyDescent="0.25">
      <c r="A986" t="s">
        <v>1248</v>
      </c>
      <c r="B986" t="s">
        <v>475</v>
      </c>
      <c r="C986" t="s">
        <v>7</v>
      </c>
      <c r="D986" t="s">
        <v>12</v>
      </c>
      <c r="E986" t="s">
        <v>3140</v>
      </c>
      <c r="F986" t="str">
        <f>VLOOKUP(B986,'[2]Postcode Allocation'!$A$1:$G$280,4,FALSE)</f>
        <v>Reahan Raja</v>
      </c>
      <c r="G986" t="str">
        <f>VLOOKUP(B986,'[2]Postcode Allocation'!$A$1:$G$280,6,FALSE)</f>
        <v>Jordan James</v>
      </c>
    </row>
    <row r="987" spans="1:7" x14ac:dyDescent="0.25">
      <c r="A987" t="s">
        <v>1249</v>
      </c>
      <c r="B987" t="s">
        <v>475</v>
      </c>
      <c r="C987" t="s">
        <v>7</v>
      </c>
      <c r="D987" t="s">
        <v>12</v>
      </c>
      <c r="E987" t="s">
        <v>3141</v>
      </c>
      <c r="F987" t="str">
        <f>VLOOKUP(B987,'[2]Postcode Allocation'!$A$1:$G$280,4,FALSE)</f>
        <v>Reahan Raja</v>
      </c>
    </row>
    <row r="988" spans="1:7" x14ac:dyDescent="0.25">
      <c r="A988" t="s">
        <v>1250</v>
      </c>
      <c r="B988" t="s">
        <v>63</v>
      </c>
      <c r="C988" t="s">
        <v>7</v>
      </c>
      <c r="D988" t="s">
        <v>50</v>
      </c>
      <c r="E988" t="s">
        <v>3140</v>
      </c>
      <c r="F988" t="str">
        <f>VLOOKUP(B988,'[2]Postcode Allocation'!$A$1:$G$280,4,FALSE)</f>
        <v>Lisa Simpson</v>
      </c>
    </row>
    <row r="989" spans="1:7" x14ac:dyDescent="0.25">
      <c r="A989" t="s">
        <v>1251</v>
      </c>
      <c r="B989" t="s">
        <v>515</v>
      </c>
      <c r="C989" t="s">
        <v>7</v>
      </c>
      <c r="D989" t="s">
        <v>91</v>
      </c>
      <c r="E989" t="s">
        <v>3140</v>
      </c>
      <c r="F989" t="str">
        <f>VLOOKUP(B989,'[2]Postcode Allocation'!$A$1:$G$280,4,FALSE)</f>
        <v>Reahan Raja</v>
      </c>
    </row>
    <row r="990" spans="1:7" x14ac:dyDescent="0.25">
      <c r="A990" t="s">
        <v>1252</v>
      </c>
      <c r="B990" t="s">
        <v>954</v>
      </c>
      <c r="C990" t="s">
        <v>11</v>
      </c>
      <c r="D990" t="s">
        <v>20</v>
      </c>
      <c r="E990" t="s">
        <v>3140</v>
      </c>
      <c r="F990" t="str">
        <f>VLOOKUP(B990,'[2]Postcode Allocation'!$A$1:$G$280,4,FALSE)</f>
        <v>Sandip Manak</v>
      </c>
    </row>
    <row r="991" spans="1:7" x14ac:dyDescent="0.25">
      <c r="A991" t="s">
        <v>1253</v>
      </c>
      <c r="B991" t="s">
        <v>1254</v>
      </c>
      <c r="C991" t="s">
        <v>11</v>
      </c>
      <c r="D991" t="s">
        <v>12</v>
      </c>
      <c r="E991" t="s">
        <v>3141</v>
      </c>
      <c r="F991" t="str">
        <f>VLOOKUP(B991,'[2]Postcode Allocation'!$A$1:$G$280,4,FALSE)</f>
        <v>Rabia Begum</v>
      </c>
    </row>
    <row r="992" spans="1:7" x14ac:dyDescent="0.25">
      <c r="A992" t="s">
        <v>1255</v>
      </c>
      <c r="B992" t="s">
        <v>1256</v>
      </c>
      <c r="C992" t="s">
        <v>11</v>
      </c>
      <c r="D992" t="s">
        <v>37</v>
      </c>
      <c r="E992" t="s">
        <v>3141</v>
      </c>
      <c r="F992" t="str">
        <f>VLOOKUP(B992,'[2]Postcode Allocation'!$A$1:$G$280,4,FALSE)</f>
        <v>Lindsay Clarke</v>
      </c>
    </row>
    <row r="993" spans="1:7" x14ac:dyDescent="0.25">
      <c r="A993" t="s">
        <v>1257</v>
      </c>
      <c r="B993" t="s">
        <v>1077</v>
      </c>
      <c r="C993" t="s">
        <v>7</v>
      </c>
      <c r="D993" t="s">
        <v>146</v>
      </c>
      <c r="E993" t="s">
        <v>3140</v>
      </c>
      <c r="F993" t="str">
        <f>VLOOKUP(B993,'[2]Postcode Allocation'!$A$1:$G$280,4,FALSE)</f>
        <v>Catherine Mansell</v>
      </c>
    </row>
    <row r="994" spans="1:7" x14ac:dyDescent="0.25">
      <c r="A994" t="s">
        <v>1258</v>
      </c>
      <c r="B994" t="s">
        <v>458</v>
      </c>
      <c r="C994" t="s">
        <v>11</v>
      </c>
      <c r="D994" t="s">
        <v>37</v>
      </c>
      <c r="E994" t="s">
        <v>3141</v>
      </c>
      <c r="F994" t="str">
        <f>VLOOKUP(B994,'[2]Postcode Allocation'!$A$1:$G$280,4,FALSE)</f>
        <v>Sandip Manak</v>
      </c>
    </row>
    <row r="995" spans="1:7" x14ac:dyDescent="0.25">
      <c r="A995" t="s">
        <v>1259</v>
      </c>
      <c r="B995" t="s">
        <v>310</v>
      </c>
      <c r="C995" t="s">
        <v>7</v>
      </c>
      <c r="D995" t="s">
        <v>12</v>
      </c>
      <c r="E995" t="s">
        <v>3140</v>
      </c>
      <c r="F995" t="str">
        <f>VLOOKUP(B995,'[2]Postcode Allocation'!$A$1:$G$280,4,FALSE)</f>
        <v>Lisa Simpson</v>
      </c>
    </row>
    <row r="996" spans="1:7" x14ac:dyDescent="0.25">
      <c r="A996" t="s">
        <v>1260</v>
      </c>
      <c r="B996" t="s">
        <v>24</v>
      </c>
      <c r="C996" t="s">
        <v>7</v>
      </c>
      <c r="D996" t="s">
        <v>25</v>
      </c>
      <c r="E996" t="s">
        <v>3140</v>
      </c>
      <c r="F996" t="str">
        <f>VLOOKUP(B996,'[2]Postcode Allocation'!$A$1:$G$280,4,FALSE)</f>
        <v>Mandy George</v>
      </c>
      <c r="G996">
        <f>VLOOKUP(B996,'[2]Postcode Allocation'!$A$1:$G$280,6,FALSE)</f>
        <v>0</v>
      </c>
    </row>
    <row r="997" spans="1:7" x14ac:dyDescent="0.25">
      <c r="A997" t="s">
        <v>1261</v>
      </c>
      <c r="B997" t="s">
        <v>515</v>
      </c>
      <c r="C997" t="s">
        <v>7</v>
      </c>
      <c r="D997" t="s">
        <v>91</v>
      </c>
      <c r="E997" t="s">
        <v>3140</v>
      </c>
      <c r="F997" t="str">
        <f>VLOOKUP(B997,'[2]Postcode Allocation'!$A$1:$G$280,4,FALSE)</f>
        <v>Reahan Raja</v>
      </c>
    </row>
    <row r="998" spans="1:7" x14ac:dyDescent="0.25">
      <c r="A998" t="s">
        <v>1262</v>
      </c>
      <c r="B998" t="s">
        <v>787</v>
      </c>
      <c r="C998" t="s">
        <v>11</v>
      </c>
      <c r="D998" t="s">
        <v>12</v>
      </c>
      <c r="E998" t="s">
        <v>3140</v>
      </c>
      <c r="F998" t="str">
        <f>VLOOKUP(B998,'[2]Postcode Allocation'!$A$1:$G$280,4,FALSE)</f>
        <v>Rabia Begum</v>
      </c>
    </row>
    <row r="999" spans="1:7" x14ac:dyDescent="0.25">
      <c r="A999" t="s">
        <v>1263</v>
      </c>
      <c r="B999" t="s">
        <v>602</v>
      </c>
      <c r="C999" t="s">
        <v>7</v>
      </c>
      <c r="D999" t="s">
        <v>8</v>
      </c>
      <c r="E999" t="s">
        <v>3141</v>
      </c>
      <c r="F999" t="str">
        <f>VLOOKUP(B999,'[2]Postcode Allocation'!$A$1:$G$280,4,FALSE)</f>
        <v>Mandy George</v>
      </c>
    </row>
    <row r="1000" spans="1:7" x14ac:dyDescent="0.25">
      <c r="A1000" t="s">
        <v>1264</v>
      </c>
      <c r="B1000" t="s">
        <v>138</v>
      </c>
      <c r="C1000" t="s">
        <v>11</v>
      </c>
      <c r="D1000" t="s">
        <v>12</v>
      </c>
      <c r="E1000" t="s">
        <v>3141</v>
      </c>
      <c r="F1000" t="s">
        <v>3152</v>
      </c>
    </row>
    <row r="1001" spans="1:7" x14ac:dyDescent="0.25">
      <c r="A1001" t="s">
        <v>1265</v>
      </c>
      <c r="B1001" t="s">
        <v>556</v>
      </c>
      <c r="C1001" t="s">
        <v>7</v>
      </c>
      <c r="D1001" t="s">
        <v>149</v>
      </c>
      <c r="E1001" t="s">
        <v>3141</v>
      </c>
      <c r="F1001" t="str">
        <f>VLOOKUP(B1001,'[2]Postcode Allocation'!$A$1:$G$280,4,FALSE)</f>
        <v>Lisa Simpson</v>
      </c>
    </row>
    <row r="1002" spans="1:7" x14ac:dyDescent="0.25">
      <c r="A1002" t="s">
        <v>1266</v>
      </c>
      <c r="B1002" t="s">
        <v>1077</v>
      </c>
      <c r="C1002" t="s">
        <v>7</v>
      </c>
      <c r="D1002" t="s">
        <v>146</v>
      </c>
      <c r="E1002" t="s">
        <v>3140</v>
      </c>
      <c r="F1002" t="str">
        <f>VLOOKUP(B1002,'[2]Postcode Allocation'!$A$1:$G$280,4,FALSE)</f>
        <v>Catherine Mansell</v>
      </c>
    </row>
    <row r="1003" spans="1:7" x14ac:dyDescent="0.25">
      <c r="A1003" t="s">
        <v>1267</v>
      </c>
      <c r="B1003" t="s">
        <v>176</v>
      </c>
      <c r="C1003" t="s">
        <v>7</v>
      </c>
      <c r="D1003" t="s">
        <v>12</v>
      </c>
      <c r="E1003" t="s">
        <v>3140</v>
      </c>
      <c r="F1003" t="s">
        <v>3107</v>
      </c>
      <c r="G1003" t="str">
        <f>VLOOKUP(B1003,'[2]Postcode Allocation'!$A$1:$G$280,6,FALSE)</f>
        <v>SCO Cover</v>
      </c>
    </row>
    <row r="1004" spans="1:7" x14ac:dyDescent="0.25">
      <c r="A1004" t="s">
        <v>1268</v>
      </c>
      <c r="B1004" t="s">
        <v>404</v>
      </c>
      <c r="C1004" t="s">
        <v>11</v>
      </c>
      <c r="D1004" t="s">
        <v>12</v>
      </c>
      <c r="E1004" t="s">
        <v>3141</v>
      </c>
      <c r="F1004" t="str">
        <f>VLOOKUP(B1004,'[2]Postcode Allocation'!$A$1:$G$280,4,FALSE)</f>
        <v>Shani Sterling</v>
      </c>
    </row>
    <row r="1005" spans="1:7" x14ac:dyDescent="0.25">
      <c r="A1005" t="s">
        <v>1269</v>
      </c>
      <c r="B1005" t="s">
        <v>212</v>
      </c>
      <c r="C1005" t="s">
        <v>7</v>
      </c>
      <c r="D1005" t="s">
        <v>12</v>
      </c>
      <c r="E1005" t="s">
        <v>3140</v>
      </c>
      <c r="F1005" t="str">
        <f>VLOOKUP(B1005,'[2]Postcode Allocation'!$A$1:$G$280,4,FALSE)</f>
        <v>Mandeep Sarai &amp; Louise Kodua</v>
      </c>
    </row>
    <row r="1006" spans="1:7" x14ac:dyDescent="0.25">
      <c r="A1006" t="s">
        <v>1270</v>
      </c>
      <c r="B1006" t="s">
        <v>515</v>
      </c>
      <c r="C1006" t="s">
        <v>7</v>
      </c>
      <c r="D1006" t="s">
        <v>91</v>
      </c>
      <c r="E1006" t="s">
        <v>3140</v>
      </c>
      <c r="F1006" t="str">
        <f>VLOOKUP(B1006,'[2]Postcode Allocation'!$A$1:$G$280,4,FALSE)</f>
        <v>Reahan Raja</v>
      </c>
    </row>
    <row r="1007" spans="1:7" x14ac:dyDescent="0.25">
      <c r="A1007" t="s">
        <v>1271</v>
      </c>
      <c r="B1007" t="s">
        <v>979</v>
      </c>
      <c r="C1007" t="s">
        <v>11</v>
      </c>
      <c r="D1007" t="s">
        <v>25</v>
      </c>
      <c r="E1007" t="s">
        <v>3140</v>
      </c>
      <c r="F1007" t="str">
        <f>VLOOKUP(B1007,'[2]Postcode Allocation'!$A$1:$G$280,4,FALSE)</f>
        <v>Shani Sterling</v>
      </c>
    </row>
    <row r="1008" spans="1:7" x14ac:dyDescent="0.25">
      <c r="A1008" t="s">
        <v>1272</v>
      </c>
      <c r="B1008" t="s">
        <v>28</v>
      </c>
      <c r="C1008" t="s">
        <v>7</v>
      </c>
      <c r="D1008" t="s">
        <v>8</v>
      </c>
      <c r="E1008" t="s">
        <v>3140</v>
      </c>
      <c r="F1008" t="str">
        <f>VLOOKUP(B1008,'[2]Postcode Allocation'!$A$1:$G$280,4,FALSE)</f>
        <v>Mandy George</v>
      </c>
    </row>
    <row r="1009" spans="1:7" x14ac:dyDescent="0.25">
      <c r="A1009" t="s">
        <v>1273</v>
      </c>
      <c r="B1009" t="s">
        <v>522</v>
      </c>
      <c r="C1009" t="s">
        <v>11</v>
      </c>
      <c r="D1009" t="s">
        <v>96</v>
      </c>
      <c r="E1009" t="s">
        <v>3141</v>
      </c>
      <c r="F1009" t="str">
        <f>VLOOKUP(B1009,'[2]Postcode Allocation'!$A$1:$G$280,4,FALSE)</f>
        <v>Arzu Taher</v>
      </c>
    </row>
    <row r="1010" spans="1:7" x14ac:dyDescent="0.25">
      <c r="A1010" t="s">
        <v>1274</v>
      </c>
      <c r="B1010" t="s">
        <v>36</v>
      </c>
      <c r="C1010" t="s">
        <v>11</v>
      </c>
      <c r="D1010" t="s">
        <v>37</v>
      </c>
      <c r="E1010" t="s">
        <v>3141</v>
      </c>
      <c r="F1010" t="str">
        <f>VLOOKUP(B1010,'[2]Postcode Allocation'!$A$1:$G$280,4,FALSE)</f>
        <v>Shani Sterling</v>
      </c>
    </row>
    <row r="1011" spans="1:7" x14ac:dyDescent="0.25">
      <c r="A1011" t="s">
        <v>1275</v>
      </c>
      <c r="B1011" t="s">
        <v>54</v>
      </c>
      <c r="C1011" t="s">
        <v>7</v>
      </c>
      <c r="D1011" t="s">
        <v>12</v>
      </c>
      <c r="E1011" t="s">
        <v>3141</v>
      </c>
      <c r="F1011" t="str">
        <f>VLOOKUP(B1011,'[2]Postcode Allocation'!$A$1:$G$280,4,FALSE)</f>
        <v>Reahan Raja</v>
      </c>
    </row>
    <row r="1012" spans="1:7" x14ac:dyDescent="0.25">
      <c r="A1012" t="s">
        <v>1276</v>
      </c>
      <c r="B1012" t="s">
        <v>166</v>
      </c>
      <c r="C1012" t="s">
        <v>7</v>
      </c>
      <c r="D1012" t="s">
        <v>146</v>
      </c>
      <c r="E1012" t="s">
        <v>3140</v>
      </c>
      <c r="F1012" t="str">
        <f>VLOOKUP(B1012,'[2]Postcode Allocation'!$A$1:$G$280,4,FALSE)</f>
        <v>Mandy George</v>
      </c>
      <c r="G1012">
        <f>VLOOKUP(B1012,'[2]Postcode Allocation'!$A$1:$G$280,6,FALSE)</f>
        <v>0</v>
      </c>
    </row>
    <row r="1013" spans="1:7" x14ac:dyDescent="0.25">
      <c r="A1013" t="s">
        <v>1277</v>
      </c>
      <c r="B1013" t="s">
        <v>365</v>
      </c>
      <c r="C1013" t="s">
        <v>11</v>
      </c>
      <c r="D1013" t="s">
        <v>96</v>
      </c>
      <c r="E1013" t="s">
        <v>3140</v>
      </c>
      <c r="F1013" t="str">
        <f>VLOOKUP(B1013,'[2]Postcode Allocation'!$A$1:$G$280,4,FALSE)</f>
        <v>Lindsay Clarke</v>
      </c>
    </row>
    <row r="1014" spans="1:7" x14ac:dyDescent="0.25">
      <c r="A1014" t="s">
        <v>1278</v>
      </c>
      <c r="B1014" t="s">
        <v>212</v>
      </c>
      <c r="C1014" t="s">
        <v>7</v>
      </c>
      <c r="D1014" t="s">
        <v>12</v>
      </c>
      <c r="E1014" t="s">
        <v>3141</v>
      </c>
      <c r="F1014" t="str">
        <f>VLOOKUP(B1014,'[2]Postcode Allocation'!$A$1:$G$280,4,FALSE)</f>
        <v>Mandeep Sarai &amp; Louise Kodua</v>
      </c>
      <c r="G1014" t="str">
        <f>VLOOKUP(B1014,'[2]Postcode Allocation'!$A$1:$G$280,6,FALSE)</f>
        <v>Jordan James</v>
      </c>
    </row>
    <row r="1015" spans="1:7" x14ac:dyDescent="0.25">
      <c r="A1015" t="s">
        <v>1279</v>
      </c>
      <c r="B1015" t="s">
        <v>525</v>
      </c>
      <c r="C1015" t="s">
        <v>7</v>
      </c>
      <c r="D1015" t="s">
        <v>12</v>
      </c>
      <c r="E1015" t="s">
        <v>3141</v>
      </c>
      <c r="F1015" t="str">
        <f>VLOOKUP(B1015,'[2]Postcode Allocation'!$A$1:$G$280,4,FALSE)</f>
        <v>Lisa Simpson</v>
      </c>
    </row>
    <row r="1016" spans="1:7" x14ac:dyDescent="0.25">
      <c r="A1016" t="s">
        <v>1280</v>
      </c>
      <c r="B1016" t="s">
        <v>855</v>
      </c>
      <c r="C1016" t="s">
        <v>7</v>
      </c>
      <c r="D1016" t="s">
        <v>50</v>
      </c>
      <c r="E1016" t="s">
        <v>3141</v>
      </c>
      <c r="F1016" t="str">
        <f>VLOOKUP(B1016,'[2]Postcode Allocation'!$A$1:$G$280,4,FALSE)</f>
        <v>Catherine Mansell</v>
      </c>
    </row>
    <row r="1017" spans="1:7" x14ac:dyDescent="0.25">
      <c r="A1017" t="s">
        <v>1281</v>
      </c>
      <c r="B1017" t="s">
        <v>542</v>
      </c>
      <c r="C1017" t="s">
        <v>11</v>
      </c>
      <c r="D1017" t="s">
        <v>32</v>
      </c>
      <c r="E1017" t="s">
        <v>3140</v>
      </c>
      <c r="F1017" t="str">
        <f>VLOOKUP(B1017,'[2]Postcode Allocation'!$A$1:$G$280,4,FALSE)</f>
        <v>Lindsay Clarke</v>
      </c>
    </row>
    <row r="1018" spans="1:7" x14ac:dyDescent="0.25">
      <c r="A1018" t="s">
        <v>1282</v>
      </c>
      <c r="B1018" t="s">
        <v>174</v>
      </c>
      <c r="C1018" t="s">
        <v>11</v>
      </c>
      <c r="D1018" t="s">
        <v>37</v>
      </c>
      <c r="E1018" t="s">
        <v>3140</v>
      </c>
      <c r="F1018" t="str">
        <f>VLOOKUP(B1018,'[2]Postcode Allocation'!$A$1:$G$280,4,FALSE)</f>
        <v>Arzu Taher</v>
      </c>
    </row>
    <row r="1019" spans="1:7" x14ac:dyDescent="0.25">
      <c r="A1019" t="s">
        <v>1283</v>
      </c>
      <c r="B1019" t="s">
        <v>219</v>
      </c>
      <c r="C1019" t="s">
        <v>7</v>
      </c>
      <c r="D1019" t="s">
        <v>25</v>
      </c>
      <c r="E1019" t="s">
        <v>3140</v>
      </c>
      <c r="F1019" t="str">
        <f>VLOOKUP(B1019,'[2]Postcode Allocation'!$A$1:$G$280,4,FALSE)</f>
        <v>Lisa Simpson</v>
      </c>
    </row>
    <row r="1020" spans="1:7" x14ac:dyDescent="0.25">
      <c r="A1020" t="s">
        <v>1284</v>
      </c>
      <c r="B1020" t="s">
        <v>164</v>
      </c>
      <c r="C1020" t="s">
        <v>7</v>
      </c>
      <c r="D1020" t="s">
        <v>15</v>
      </c>
      <c r="E1020" t="s">
        <v>3140</v>
      </c>
      <c r="F1020" t="str">
        <f>VLOOKUP(B1020,'[2]Postcode Allocation'!$A$1:$G$280,4,FALSE)</f>
        <v>Reahan Raja</v>
      </c>
    </row>
    <row r="1021" spans="1:7" x14ac:dyDescent="0.25">
      <c r="A1021" t="s">
        <v>1285</v>
      </c>
      <c r="B1021" t="s">
        <v>426</v>
      </c>
      <c r="C1021" t="s">
        <v>7</v>
      </c>
      <c r="D1021" t="s">
        <v>8</v>
      </c>
      <c r="E1021" t="s">
        <v>3146</v>
      </c>
      <c r="F1021" t="str">
        <f>VLOOKUP(B1021,'[2]Postcode Allocation'!$A$1:$G$280,4,FALSE)</f>
        <v>Mandy George</v>
      </c>
      <c r="G1021" t="str">
        <f>VLOOKUP(B1021,'[2]Postcode Allocation'!$A$1:$G$280,6,FALSE)</f>
        <v>Rebecca Pope</v>
      </c>
    </row>
    <row r="1022" spans="1:7" x14ac:dyDescent="0.25">
      <c r="A1022" t="s">
        <v>1286</v>
      </c>
      <c r="B1022" t="s">
        <v>74</v>
      </c>
      <c r="C1022" t="s">
        <v>11</v>
      </c>
      <c r="D1022" t="s">
        <v>25</v>
      </c>
      <c r="E1022" t="s">
        <v>3141</v>
      </c>
      <c r="F1022" t="str">
        <f>VLOOKUP(B1022,'[2]Postcode Allocation'!$A$1:$G$280,4,FALSE)</f>
        <v>Arzu Taher</v>
      </c>
    </row>
    <row r="1023" spans="1:7" x14ac:dyDescent="0.25">
      <c r="A1023" t="s">
        <v>1287</v>
      </c>
      <c r="B1023" t="s">
        <v>1112</v>
      </c>
      <c r="C1023" t="s">
        <v>7</v>
      </c>
      <c r="D1023" t="s">
        <v>12</v>
      </c>
      <c r="E1023" t="s">
        <v>3141</v>
      </c>
      <c r="F1023" t="str">
        <f>VLOOKUP(B1023,'[2]Postcode Allocation'!$A$1:$G$280,4,FALSE)</f>
        <v>Catherine Mansell</v>
      </c>
      <c r="G1023" t="str">
        <f>VLOOKUP(B1023,'[2]Postcode Allocation'!$A$1:$G$280,6,FALSE)</f>
        <v>Sean Maguire</v>
      </c>
    </row>
    <row r="1024" spans="1:7" x14ac:dyDescent="0.25">
      <c r="A1024" t="s">
        <v>1288</v>
      </c>
      <c r="B1024" t="s">
        <v>300</v>
      </c>
      <c r="C1024" t="s">
        <v>7</v>
      </c>
      <c r="D1024" t="s">
        <v>8</v>
      </c>
      <c r="E1024" t="s">
        <v>3141</v>
      </c>
      <c r="F1024" t="str">
        <f>VLOOKUP(B1024,'[2]Postcode Allocation'!$A$1:$G$280,4,FALSE)</f>
        <v>Emily Meyrick</v>
      </c>
    </row>
    <row r="1025" spans="1:7" x14ac:dyDescent="0.25">
      <c r="A1025" t="s">
        <v>1289</v>
      </c>
      <c r="B1025" t="s">
        <v>310</v>
      </c>
      <c r="C1025" t="s">
        <v>7</v>
      </c>
      <c r="D1025" t="s">
        <v>8</v>
      </c>
      <c r="E1025" t="s">
        <v>3140</v>
      </c>
      <c r="F1025" t="str">
        <f>VLOOKUP(B1025,'[2]Postcode Allocation'!$A$1:$G$280,4,FALSE)</f>
        <v>Lisa Simpson</v>
      </c>
    </row>
    <row r="1026" spans="1:7" x14ac:dyDescent="0.25">
      <c r="A1026" t="s">
        <v>1290</v>
      </c>
      <c r="B1026" t="s">
        <v>895</v>
      </c>
      <c r="C1026" t="e">
        <v>#N/A</v>
      </c>
      <c r="E1026" t="s">
        <v>3159</v>
      </c>
      <c r="F1026" t="e">
        <f>VLOOKUP(B1026,'[2]Postcode Allocation'!$A$1:$G$280,4,FALSE)</f>
        <v>#N/A</v>
      </c>
      <c r="G1026" t="e">
        <f>VLOOKUP(B1026,'[2]Postcode Allocation'!$A$1:$G$280,6,FALSE)</f>
        <v>#N/A</v>
      </c>
    </row>
    <row r="1027" spans="1:7" x14ac:dyDescent="0.25">
      <c r="A1027" t="s">
        <v>1291</v>
      </c>
      <c r="B1027" t="s">
        <v>234</v>
      </c>
      <c r="C1027" t="s">
        <v>7</v>
      </c>
      <c r="D1027" t="s">
        <v>8</v>
      </c>
      <c r="E1027" t="s">
        <v>3141</v>
      </c>
      <c r="F1027" t="str">
        <f>VLOOKUP(B1027,'[2]Postcode Allocation'!$A$1:$G$280,4,FALSE)</f>
        <v>Catherine Mansell</v>
      </c>
    </row>
    <row r="1028" spans="1:7" x14ac:dyDescent="0.25">
      <c r="A1028" t="s">
        <v>1292</v>
      </c>
      <c r="B1028" t="s">
        <v>517</v>
      </c>
      <c r="C1028" t="s">
        <v>7</v>
      </c>
      <c r="D1028" t="s">
        <v>8</v>
      </c>
      <c r="E1028" t="s">
        <v>3141</v>
      </c>
      <c r="F1028" t="str">
        <f>VLOOKUP(B1028,'[2]Postcode Allocation'!$A$1:$G$280,4,FALSE)</f>
        <v>Lisa Simpson</v>
      </c>
    </row>
    <row r="1029" spans="1:7" x14ac:dyDescent="0.25">
      <c r="A1029" t="s">
        <v>1293</v>
      </c>
      <c r="B1029" t="s">
        <v>123</v>
      </c>
      <c r="C1029" t="s">
        <v>11</v>
      </c>
      <c r="D1029" t="s">
        <v>37</v>
      </c>
      <c r="E1029" t="s">
        <v>3144</v>
      </c>
      <c r="F1029" t="str">
        <f>VLOOKUP(B1029,'[2]Postcode Allocation'!$A$1:$G$280,4,FALSE)</f>
        <v>Shani Sterling</v>
      </c>
      <c r="G1029">
        <f>VLOOKUP(B1029,'[2]Postcode Allocation'!$A$1:$G$280,6,FALSE)</f>
        <v>0</v>
      </c>
    </row>
    <row r="1030" spans="1:7" x14ac:dyDescent="0.25">
      <c r="A1030" t="s">
        <v>1294</v>
      </c>
      <c r="B1030" t="s">
        <v>628</v>
      </c>
      <c r="C1030" t="s">
        <v>7</v>
      </c>
      <c r="D1030" t="s">
        <v>12</v>
      </c>
      <c r="E1030" t="s">
        <v>3144</v>
      </c>
      <c r="F1030" t="str">
        <f>VLOOKUP(B1030,'[2]Postcode Allocation'!$A$1:$G$280,4,FALSE)</f>
        <v>Lisa Simpson</v>
      </c>
      <c r="G1030" t="s">
        <v>3172</v>
      </c>
    </row>
    <row r="1031" spans="1:7" x14ac:dyDescent="0.25">
      <c r="A1031" t="s">
        <v>1295</v>
      </c>
      <c r="B1031" t="s">
        <v>110</v>
      </c>
      <c r="C1031" t="s">
        <v>11</v>
      </c>
      <c r="D1031" t="s">
        <v>37</v>
      </c>
      <c r="E1031" t="s">
        <v>3141</v>
      </c>
      <c r="F1031" t="str">
        <f>VLOOKUP(B1031,'[2]Postcode Allocation'!$A$1:$G$280,4,FALSE)</f>
        <v>Lindsay Clarke</v>
      </c>
    </row>
    <row r="1032" spans="1:7" x14ac:dyDescent="0.25">
      <c r="A1032" t="s">
        <v>1296</v>
      </c>
      <c r="B1032" t="s">
        <v>123</v>
      </c>
      <c r="C1032" t="s">
        <v>11</v>
      </c>
      <c r="D1032" t="s">
        <v>37</v>
      </c>
      <c r="E1032" t="s">
        <v>3143</v>
      </c>
      <c r="F1032" t="str">
        <f>VLOOKUP(B1032,'[2]Postcode Allocation'!$A$1:$G$280,4,FALSE)</f>
        <v>Shani Sterling</v>
      </c>
    </row>
    <row r="1033" spans="1:7" x14ac:dyDescent="0.25">
      <c r="A1033" t="s">
        <v>1297</v>
      </c>
      <c r="B1033" t="s">
        <v>123</v>
      </c>
      <c r="C1033" t="s">
        <v>11</v>
      </c>
      <c r="D1033" t="s">
        <v>37</v>
      </c>
      <c r="E1033" t="s">
        <v>3141</v>
      </c>
      <c r="F1033" t="str">
        <f>VLOOKUP(B1033,'[2]Postcode Allocation'!$A$1:$G$280,4,FALSE)</f>
        <v>Shani Sterling</v>
      </c>
    </row>
    <row r="1034" spans="1:7" x14ac:dyDescent="0.25">
      <c r="A1034" t="s">
        <v>1298</v>
      </c>
      <c r="B1034" t="s">
        <v>515</v>
      </c>
      <c r="C1034" t="s">
        <v>7</v>
      </c>
      <c r="D1034" t="s">
        <v>91</v>
      </c>
      <c r="E1034" t="s">
        <v>3140</v>
      </c>
      <c r="F1034" t="str">
        <f>VLOOKUP(B1034,'[2]Postcode Allocation'!$A$1:$G$280,4,FALSE)</f>
        <v>Reahan Raja</v>
      </c>
      <c r="G1034">
        <f>VLOOKUP(B1034,'[2]Postcode Allocation'!$A$1:$G$280,6,FALSE)</f>
        <v>0</v>
      </c>
    </row>
    <row r="1035" spans="1:7" x14ac:dyDescent="0.25">
      <c r="A1035" t="s">
        <v>1299</v>
      </c>
      <c r="B1035" t="s">
        <v>546</v>
      </c>
      <c r="C1035" t="s">
        <v>7</v>
      </c>
      <c r="D1035" t="s">
        <v>15</v>
      </c>
      <c r="E1035" t="s">
        <v>3146</v>
      </c>
      <c r="F1035" t="str">
        <f>VLOOKUP(B1035,'[2]Postcode Allocation'!$A$1:$G$280,4,FALSE)</f>
        <v>Mandeep Sarai &amp; Louise Kodua</v>
      </c>
      <c r="G1035">
        <f>VLOOKUP(B1035,'[2]Postcode Allocation'!$A$1:$G$280,6,FALSE)</f>
        <v>0</v>
      </c>
    </row>
    <row r="1036" spans="1:7" x14ac:dyDescent="0.25">
      <c r="A1036" t="s">
        <v>1300</v>
      </c>
      <c r="B1036" t="s">
        <v>93</v>
      </c>
      <c r="C1036" t="s">
        <v>7</v>
      </c>
      <c r="D1036" t="s">
        <v>91</v>
      </c>
      <c r="E1036" t="s">
        <v>3140</v>
      </c>
      <c r="F1036" t="str">
        <f>VLOOKUP(B1036,'[2]Postcode Allocation'!$A$1:$G$280,4,FALSE)</f>
        <v>Emily Meyrick</v>
      </c>
    </row>
    <row r="1037" spans="1:7" x14ac:dyDescent="0.25">
      <c r="A1037" t="s">
        <v>1301</v>
      </c>
      <c r="B1037" t="s">
        <v>1126</v>
      </c>
      <c r="C1037" t="s">
        <v>7</v>
      </c>
      <c r="D1037" t="s">
        <v>85</v>
      </c>
      <c r="E1037" t="s">
        <v>3140</v>
      </c>
      <c r="F1037" t="str">
        <f>VLOOKUP(B1037,'[2]Postcode Allocation'!$A$1:$G$280,4,FALSE)</f>
        <v>Mandy George</v>
      </c>
    </row>
    <row r="1038" spans="1:7" x14ac:dyDescent="0.25">
      <c r="A1038" t="s">
        <v>1302</v>
      </c>
      <c r="B1038" t="s">
        <v>63</v>
      </c>
      <c r="C1038" t="s">
        <v>7</v>
      </c>
      <c r="D1038" t="s">
        <v>37</v>
      </c>
      <c r="E1038" t="s">
        <v>3140</v>
      </c>
      <c r="F1038" t="str">
        <f>VLOOKUP(B1038,'[2]Postcode Allocation'!$A$1:$G$280,4,FALSE)</f>
        <v>Lisa Simpson</v>
      </c>
    </row>
    <row r="1039" spans="1:7" x14ac:dyDescent="0.25">
      <c r="A1039" t="s">
        <v>1303</v>
      </c>
      <c r="B1039" t="s">
        <v>604</v>
      </c>
      <c r="C1039" t="s">
        <v>7</v>
      </c>
      <c r="D1039" t="s">
        <v>85</v>
      </c>
      <c r="E1039" t="s">
        <v>3140</v>
      </c>
      <c r="F1039" t="str">
        <f>VLOOKUP(B1039,'[2]Postcode Allocation'!$A$1:$G$280,4,FALSE)</f>
        <v>Catherine Mansell</v>
      </c>
    </row>
    <row r="1040" spans="1:7" x14ac:dyDescent="0.25">
      <c r="A1040" t="s">
        <v>1304</v>
      </c>
      <c r="B1040" t="s">
        <v>253</v>
      </c>
      <c r="C1040" t="s">
        <v>7</v>
      </c>
      <c r="D1040" t="s">
        <v>15</v>
      </c>
      <c r="E1040" t="s">
        <v>3140</v>
      </c>
      <c r="F1040" t="str">
        <f>VLOOKUP(B1040,'[2]Postcode Allocation'!$A$1:$G$280,4,FALSE)</f>
        <v>Aamna Malik</v>
      </c>
    </row>
    <row r="1041" spans="1:7" x14ac:dyDescent="0.25">
      <c r="A1041" t="s">
        <v>1305</v>
      </c>
      <c r="B1041" t="s">
        <v>1126</v>
      </c>
      <c r="C1041" t="s">
        <v>7</v>
      </c>
      <c r="D1041" t="s">
        <v>85</v>
      </c>
      <c r="E1041" t="s">
        <v>3140</v>
      </c>
      <c r="F1041" t="str">
        <f>VLOOKUP(B1041,'[2]Postcode Allocation'!$A$1:$G$280,4,FALSE)</f>
        <v>Mandy George</v>
      </c>
    </row>
    <row r="1042" spans="1:7" x14ac:dyDescent="0.25">
      <c r="A1042" t="s">
        <v>1306</v>
      </c>
      <c r="B1042" t="s">
        <v>365</v>
      </c>
      <c r="C1042" t="s">
        <v>11</v>
      </c>
      <c r="D1042" t="s">
        <v>85</v>
      </c>
      <c r="E1042" t="s">
        <v>3141</v>
      </c>
      <c r="F1042" t="str">
        <f>VLOOKUP(B1042,'[2]Postcode Allocation'!$A$1:$G$280,4,FALSE)</f>
        <v>Lindsay Clarke</v>
      </c>
    </row>
    <row r="1043" spans="1:7" x14ac:dyDescent="0.25">
      <c r="A1043" t="s">
        <v>1307</v>
      </c>
      <c r="B1043" t="s">
        <v>125</v>
      </c>
      <c r="C1043" t="s">
        <v>11</v>
      </c>
      <c r="D1043" t="s">
        <v>37</v>
      </c>
      <c r="E1043" t="s">
        <v>3141</v>
      </c>
      <c r="F1043" t="str">
        <f>VLOOKUP(B1043,'[2]Postcode Allocation'!$A$1:$G$280,4,FALSE)</f>
        <v>Lindsay Clarke</v>
      </c>
    </row>
    <row r="1044" spans="1:7" x14ac:dyDescent="0.25">
      <c r="A1044" t="s">
        <v>1308</v>
      </c>
      <c r="B1044" t="s">
        <v>44</v>
      </c>
      <c r="C1044" t="s">
        <v>11</v>
      </c>
      <c r="D1044" t="s">
        <v>32</v>
      </c>
      <c r="E1044" t="s">
        <v>3142</v>
      </c>
      <c r="F1044" t="str">
        <f>VLOOKUP(B1044,'[2]Postcode Allocation'!$A$1:$G$280,4,FALSE)</f>
        <v>Lindsay Clarke</v>
      </c>
      <c r="G1044" t="str">
        <f>VLOOKUP(B1044,'[2]Postcode Allocation'!$A$1:$G$280,6,FALSE)</f>
        <v>Harveer Bassra</v>
      </c>
    </row>
    <row r="1045" spans="1:7" x14ac:dyDescent="0.25">
      <c r="A1045" t="s">
        <v>1309</v>
      </c>
      <c r="B1045" t="s">
        <v>316</v>
      </c>
      <c r="C1045" t="s">
        <v>7</v>
      </c>
      <c r="D1045" t="s">
        <v>50</v>
      </c>
      <c r="E1045" t="s">
        <v>3141</v>
      </c>
      <c r="F1045" t="str">
        <f>VLOOKUP(B1045,'[2]Postcode Allocation'!$A$1:$G$280,4,FALSE)</f>
        <v>Mandy George</v>
      </c>
      <c r="G1045" t="str">
        <f>VLOOKUP(B1045,'[2]Postcode Allocation'!$A$1:$G$280,6,FALSE)</f>
        <v>Rebecca Pope</v>
      </c>
    </row>
    <row r="1046" spans="1:7" x14ac:dyDescent="0.25">
      <c r="A1046" t="s">
        <v>1310</v>
      </c>
      <c r="B1046" t="s">
        <v>1311</v>
      </c>
      <c r="C1046" t="s">
        <v>11</v>
      </c>
      <c r="D1046" t="s">
        <v>37</v>
      </c>
      <c r="E1046" t="s">
        <v>3140</v>
      </c>
      <c r="F1046" t="str">
        <f>VLOOKUP(B1046,'[2]Postcode Allocation'!$A$1:$G$280,4,FALSE)</f>
        <v>Shani Sterling</v>
      </c>
    </row>
    <row r="1047" spans="1:7" x14ac:dyDescent="0.25">
      <c r="A1047" t="s">
        <v>1312</v>
      </c>
      <c r="B1047" t="s">
        <v>58</v>
      </c>
      <c r="C1047" t="s">
        <v>7</v>
      </c>
      <c r="D1047" t="s">
        <v>15</v>
      </c>
      <c r="E1047" t="s">
        <v>3140</v>
      </c>
      <c r="F1047" t="str">
        <f>VLOOKUP(B1047,'[2]Postcode Allocation'!$A$1:$G$280,4,FALSE)</f>
        <v>Emily Meyrick</v>
      </c>
    </row>
    <row r="1048" spans="1:7" x14ac:dyDescent="0.25">
      <c r="A1048" t="s">
        <v>1313</v>
      </c>
      <c r="B1048" t="s">
        <v>10</v>
      </c>
      <c r="C1048" t="s">
        <v>11</v>
      </c>
      <c r="D1048" t="s">
        <v>12</v>
      </c>
      <c r="E1048" t="s">
        <v>3142</v>
      </c>
      <c r="F1048" t="str">
        <f>VLOOKUP(B1048,'[2]Postcode Allocation'!$A$1:$G$280,4,FALSE)</f>
        <v>Sandip Manak</v>
      </c>
      <c r="G1048" t="str">
        <f>VLOOKUP(B1048,'[2]Postcode Allocation'!$A$1:$G$280,6,FALSE)</f>
        <v>Bushra Jabeen</v>
      </c>
    </row>
    <row r="1049" spans="1:7" x14ac:dyDescent="0.25">
      <c r="A1049" t="s">
        <v>1314</v>
      </c>
      <c r="B1049" t="s">
        <v>791</v>
      </c>
      <c r="C1049" t="s">
        <v>7</v>
      </c>
      <c r="D1049" t="s">
        <v>85</v>
      </c>
      <c r="E1049" t="s">
        <v>3142</v>
      </c>
      <c r="F1049" t="str">
        <f>VLOOKUP(B1049,'[2]Postcode Allocation'!$A$1:$G$280,4,FALSE)</f>
        <v>Lucy Carter</v>
      </c>
      <c r="G1049">
        <f>VLOOKUP(B1049,'[2]Postcode Allocation'!$A$1:$G$280,6,FALSE)</f>
        <v>0</v>
      </c>
    </row>
    <row r="1050" spans="1:7" x14ac:dyDescent="0.25">
      <c r="A1050" t="s">
        <v>1315</v>
      </c>
      <c r="B1050" t="s">
        <v>833</v>
      </c>
      <c r="C1050" t="s">
        <v>7</v>
      </c>
      <c r="D1050" t="s">
        <v>8</v>
      </c>
      <c r="E1050" t="s">
        <v>3141</v>
      </c>
      <c r="F1050" t="str">
        <f>VLOOKUP(B1050,'[2]Postcode Allocation'!$A$1:$G$280,4,FALSE)</f>
        <v>Lisa Simpson</v>
      </c>
    </row>
    <row r="1051" spans="1:7" x14ac:dyDescent="0.25">
      <c r="A1051" t="s">
        <v>1316</v>
      </c>
      <c r="B1051" t="s">
        <v>19</v>
      </c>
      <c r="C1051" t="s">
        <v>11</v>
      </c>
      <c r="D1051" t="s">
        <v>20</v>
      </c>
      <c r="E1051" t="s">
        <v>3144</v>
      </c>
      <c r="F1051" t="str">
        <f>VLOOKUP(B1051,'[2]Postcode Allocation'!$A$1:$G$280,4,FALSE)</f>
        <v>Lindsay Clarke</v>
      </c>
      <c r="G1051">
        <f>VLOOKUP(B1051,'[2]Postcode Allocation'!$A$1:$G$280,6,FALSE)</f>
        <v>0</v>
      </c>
    </row>
    <row r="1052" spans="1:7" x14ac:dyDescent="0.25">
      <c r="A1052" t="s">
        <v>1317</v>
      </c>
      <c r="B1052" t="s">
        <v>34</v>
      </c>
      <c r="C1052" t="s">
        <v>7</v>
      </c>
      <c r="D1052" t="s">
        <v>8</v>
      </c>
      <c r="E1052" t="s">
        <v>3141</v>
      </c>
      <c r="F1052" t="str">
        <f>VLOOKUP(B1052,'[2]Postcode Allocation'!$A$1:$G$280,4,FALSE)</f>
        <v>Mandy George</v>
      </c>
      <c r="G1052" t="str">
        <f>VLOOKUP(B1052,'[2]Postcode Allocation'!$A$1:$G$280,6,FALSE)</f>
        <v>Vicky McDonald</v>
      </c>
    </row>
    <row r="1053" spans="1:7" x14ac:dyDescent="0.25">
      <c r="A1053" t="s">
        <v>1318</v>
      </c>
      <c r="B1053" t="s">
        <v>494</v>
      </c>
      <c r="C1053" t="s">
        <v>11</v>
      </c>
      <c r="D1053" t="s">
        <v>37</v>
      </c>
      <c r="E1053" t="s">
        <v>3144</v>
      </c>
      <c r="F1053" t="str">
        <f>VLOOKUP(B1053,'[2]Postcode Allocation'!$A$1:$G$280,4,FALSE)</f>
        <v>Sandip Manak</v>
      </c>
      <c r="G1053" t="str">
        <f>VLOOKUP(B1053,'[2]Postcode Allocation'!$A$1:$G$280,6,FALSE)</f>
        <v xml:space="preserve">Lucy Curley (0.6fte) </v>
      </c>
    </row>
    <row r="1054" spans="1:7" x14ac:dyDescent="0.25">
      <c r="A1054" t="s">
        <v>1319</v>
      </c>
      <c r="B1054" t="s">
        <v>584</v>
      </c>
      <c r="C1054" t="s">
        <v>7</v>
      </c>
      <c r="D1054" t="s">
        <v>149</v>
      </c>
      <c r="E1054" t="s">
        <v>3140</v>
      </c>
      <c r="F1054" t="str">
        <f>VLOOKUP(B1054,'[2]Postcode Allocation'!$A$1:$G$280,4,FALSE)</f>
        <v>Mandy George</v>
      </c>
    </row>
    <row r="1055" spans="1:7" x14ac:dyDescent="0.25">
      <c r="A1055" t="s">
        <v>1320</v>
      </c>
      <c r="B1055" t="s">
        <v>60</v>
      </c>
      <c r="C1055" t="s">
        <v>11</v>
      </c>
      <c r="D1055" t="s">
        <v>20</v>
      </c>
      <c r="E1055" t="s">
        <v>3141</v>
      </c>
      <c r="F1055" t="str">
        <f>VLOOKUP(B1055,'[2]Postcode Allocation'!$A$1:$G$280,4,FALSE)</f>
        <v>Shani Sterling</v>
      </c>
    </row>
    <row r="1056" spans="1:7" x14ac:dyDescent="0.25">
      <c r="A1056" t="s">
        <v>1321</v>
      </c>
      <c r="B1056" t="s">
        <v>172</v>
      </c>
      <c r="C1056" t="s">
        <v>11</v>
      </c>
      <c r="D1056" t="s">
        <v>12</v>
      </c>
      <c r="E1056" t="s">
        <v>3140</v>
      </c>
      <c r="F1056" t="str">
        <f>VLOOKUP(B1056,'[2]Postcode Allocation'!$A$1:$G$280,4,FALSE)</f>
        <v>Karen Soul</v>
      </c>
    </row>
    <row r="1057" spans="1:7" x14ac:dyDescent="0.25">
      <c r="A1057" t="s">
        <v>1322</v>
      </c>
      <c r="B1057" t="s">
        <v>358</v>
      </c>
      <c r="C1057" t="s">
        <v>11</v>
      </c>
      <c r="D1057" t="s">
        <v>37</v>
      </c>
      <c r="E1057" t="s">
        <v>3141</v>
      </c>
      <c r="F1057" t="str">
        <f>VLOOKUP(B1057,'[2]Postcode Allocation'!$A$1:$G$280,4,FALSE)</f>
        <v>Sandip Manak</v>
      </c>
      <c r="G1057">
        <f>VLOOKUP(B1057,'[2]Postcode Allocation'!$A$1:$G$280,6,FALSE)</f>
        <v>0</v>
      </c>
    </row>
    <row r="1058" spans="1:7" x14ac:dyDescent="0.25">
      <c r="A1058" t="s">
        <v>1323</v>
      </c>
      <c r="B1058" t="s">
        <v>628</v>
      </c>
      <c r="C1058" t="s">
        <v>7</v>
      </c>
      <c r="D1058" t="s">
        <v>12</v>
      </c>
      <c r="E1058" t="s">
        <v>3150</v>
      </c>
      <c r="F1058" t="str">
        <f>VLOOKUP(B1058,'[2]Postcode Allocation'!$A$1:$G$280,4,FALSE)</f>
        <v>Lisa Simpson</v>
      </c>
      <c r="G1058" t="s">
        <v>3172</v>
      </c>
    </row>
    <row r="1059" spans="1:7" x14ac:dyDescent="0.25">
      <c r="A1059" t="s">
        <v>1324</v>
      </c>
      <c r="B1059" t="s">
        <v>1112</v>
      </c>
      <c r="C1059" t="s">
        <v>7</v>
      </c>
      <c r="D1059" t="s">
        <v>12</v>
      </c>
      <c r="E1059" t="s">
        <v>3140</v>
      </c>
      <c r="F1059" t="str">
        <f>VLOOKUP(B1059,'[2]Postcode Allocation'!$A$1:$G$280,4,FALSE)</f>
        <v>Catherine Mansell</v>
      </c>
    </row>
    <row r="1060" spans="1:7" x14ac:dyDescent="0.25">
      <c r="A1060" t="s">
        <v>1325</v>
      </c>
      <c r="B1060" t="s">
        <v>70</v>
      </c>
      <c r="C1060" t="s">
        <v>7</v>
      </c>
      <c r="D1060" t="s">
        <v>12</v>
      </c>
      <c r="E1060" t="s">
        <v>3142</v>
      </c>
      <c r="F1060" t="str">
        <f>VLOOKUP(B1060,'[2]Postcode Allocation'!$A$1:$G$280,4,FALSE)</f>
        <v>Mandeep Sarai &amp; Louise Kodua</v>
      </c>
      <c r="G1060" t="str">
        <f>VLOOKUP(B1060,'[2]Postcode Allocation'!$A$1:$G$280,6,FALSE)</f>
        <v>Tracey Newell</v>
      </c>
    </row>
    <row r="1061" spans="1:7" x14ac:dyDescent="0.25">
      <c r="A1061" t="s">
        <v>1326</v>
      </c>
      <c r="B1061" t="s">
        <v>230</v>
      </c>
      <c r="C1061" t="s">
        <v>11</v>
      </c>
      <c r="D1061" t="s">
        <v>96</v>
      </c>
      <c r="E1061" t="s">
        <v>3147</v>
      </c>
      <c r="F1061" t="str">
        <f>VLOOKUP(B1061,'[2]Postcode Allocation'!$A$1:$G$280,4,FALSE)</f>
        <v>Shani Sterling</v>
      </c>
      <c r="G1061" t="str">
        <f>VLOOKUP(B1061,'[2]Postcode Allocation'!$A$1:$G$280,6,FALSE)</f>
        <v>Christine Brooks</v>
      </c>
    </row>
    <row r="1062" spans="1:7" x14ac:dyDescent="0.25">
      <c r="A1062" t="s">
        <v>1327</v>
      </c>
      <c r="B1062" t="s">
        <v>506</v>
      </c>
      <c r="C1062" t="s">
        <v>11</v>
      </c>
      <c r="D1062" t="s">
        <v>37</v>
      </c>
      <c r="E1062" t="s">
        <v>3140</v>
      </c>
      <c r="F1062" t="str">
        <f>VLOOKUP(B1062,'[2]Postcode Allocation'!$A$1:$G$280,4,FALSE)</f>
        <v>Lindsay Clarke</v>
      </c>
    </row>
    <row r="1063" spans="1:7" x14ac:dyDescent="0.25">
      <c r="A1063" t="s">
        <v>1328</v>
      </c>
      <c r="B1063" t="s">
        <v>655</v>
      </c>
      <c r="C1063" t="s">
        <v>11</v>
      </c>
      <c r="D1063" t="s">
        <v>12</v>
      </c>
      <c r="E1063" t="s">
        <v>3141</v>
      </c>
      <c r="F1063" t="str">
        <f>VLOOKUP(B1063,'[2]Postcode Allocation'!$A$1:$G$280,4,FALSE)</f>
        <v>Hayley O'Connor-Bower</v>
      </c>
    </row>
    <row r="1064" spans="1:7" x14ac:dyDescent="0.25">
      <c r="A1064" t="s">
        <v>1329</v>
      </c>
      <c r="B1064" t="s">
        <v>396</v>
      </c>
      <c r="C1064" t="s">
        <v>7</v>
      </c>
      <c r="D1064" t="s">
        <v>85</v>
      </c>
      <c r="E1064" t="s">
        <v>3140</v>
      </c>
      <c r="F1064" t="str">
        <f>VLOOKUP(B1064,'[2]Postcode Allocation'!$A$1:$G$280,4,FALSE)</f>
        <v>Mandy George</v>
      </c>
    </row>
    <row r="1065" spans="1:7" x14ac:dyDescent="0.25">
      <c r="A1065" t="s">
        <v>1330</v>
      </c>
      <c r="B1065" t="s">
        <v>205</v>
      </c>
      <c r="C1065" t="s">
        <v>7</v>
      </c>
      <c r="D1065" t="s">
        <v>12</v>
      </c>
      <c r="E1065" t="s">
        <v>3146</v>
      </c>
      <c r="F1065" t="str">
        <f>VLOOKUP(B1065,'[2]Postcode Allocation'!$A$1:$G$280,4,FALSE)</f>
        <v>Catherine Mansell</v>
      </c>
      <c r="G1065" t="str">
        <f>VLOOKUP(B1065,'[2]Postcode Allocation'!$A$1:$G$280,6,FALSE)</f>
        <v>Abigail Lucas</v>
      </c>
    </row>
    <row r="1066" spans="1:7" x14ac:dyDescent="0.25">
      <c r="A1066" t="s">
        <v>1331</v>
      </c>
      <c r="B1066" t="s">
        <v>1117</v>
      </c>
      <c r="C1066" t="s">
        <v>7</v>
      </c>
      <c r="D1066" t="s">
        <v>146</v>
      </c>
      <c r="E1066" t="s">
        <v>3140</v>
      </c>
      <c r="F1066" t="str">
        <f>VLOOKUP(B1066,'[2]Postcode Allocation'!$A$1:$G$280,4,FALSE)</f>
        <v>Mandy George</v>
      </c>
    </row>
    <row r="1067" spans="1:7" x14ac:dyDescent="0.25">
      <c r="A1067" t="s">
        <v>1332</v>
      </c>
      <c r="B1067" t="s">
        <v>112</v>
      </c>
      <c r="C1067" t="s">
        <v>7</v>
      </c>
      <c r="D1067" t="s">
        <v>91</v>
      </c>
      <c r="E1067" t="s">
        <v>3140</v>
      </c>
      <c r="F1067" t="str">
        <f>VLOOKUP(B1067,'[2]Postcode Allocation'!$A$1:$G$280,4,FALSE)</f>
        <v>Emily Meyrick</v>
      </c>
    </row>
    <row r="1068" spans="1:7" x14ac:dyDescent="0.25">
      <c r="A1068" t="s">
        <v>1333</v>
      </c>
      <c r="B1068" t="s">
        <v>406</v>
      </c>
      <c r="C1068" t="s">
        <v>7</v>
      </c>
      <c r="D1068" t="s">
        <v>88</v>
      </c>
      <c r="E1068" t="s">
        <v>3141</v>
      </c>
      <c r="F1068" t="str">
        <f>VLOOKUP(B1068,'[2]Postcode Allocation'!$A$1:$G$280,4,FALSE)</f>
        <v xml:space="preserve">Salmi Bi &amp; Jean Waite (0.5fte) </v>
      </c>
      <c r="G1068" t="str">
        <f>VLOOKUP(B1068,'[2]Postcode Allocation'!$A$1:$G$280,6,FALSE)</f>
        <v>Vicky McDonald</v>
      </c>
    </row>
    <row r="1069" spans="1:7" x14ac:dyDescent="0.25">
      <c r="A1069" t="s">
        <v>1334</v>
      </c>
      <c r="B1069" t="s">
        <v>226</v>
      </c>
      <c r="C1069" t="s">
        <v>7</v>
      </c>
      <c r="D1069" t="s">
        <v>149</v>
      </c>
      <c r="E1069" t="s">
        <v>3141</v>
      </c>
      <c r="F1069" t="str">
        <f>VLOOKUP(B1069,'[2]Postcode Allocation'!$A$1:$G$280,4,FALSE)</f>
        <v>Lisa Simpson</v>
      </c>
      <c r="G1069">
        <f>VLOOKUP(B1069,'[2]Postcode Allocation'!$A$1:$G$280,6,FALSE)</f>
        <v>0</v>
      </c>
    </row>
    <row r="1070" spans="1:7" x14ac:dyDescent="0.25">
      <c r="A1070" t="s">
        <v>1335</v>
      </c>
      <c r="B1070" t="s">
        <v>232</v>
      </c>
      <c r="C1070" t="s">
        <v>7</v>
      </c>
      <c r="D1070" t="s">
        <v>149</v>
      </c>
      <c r="E1070" t="s">
        <v>3141</v>
      </c>
      <c r="F1070" t="str">
        <f>VLOOKUP(B1070,'[2]Postcode Allocation'!$A$1:$G$280,4,FALSE)</f>
        <v>Catherine Mansell</v>
      </c>
      <c r="G1070">
        <f>VLOOKUP(B1070,'[2]Postcode Allocation'!$A$1:$G$280,6,FALSE)</f>
        <v>0</v>
      </c>
    </row>
    <row r="1071" spans="1:7" x14ac:dyDescent="0.25">
      <c r="A1071" t="s">
        <v>1336</v>
      </c>
      <c r="B1071" t="s">
        <v>110</v>
      </c>
      <c r="C1071" t="s">
        <v>11</v>
      </c>
      <c r="D1071" t="s">
        <v>37</v>
      </c>
      <c r="E1071" t="s">
        <v>3141</v>
      </c>
      <c r="F1071" t="str">
        <f>VLOOKUP(B1071,'[2]Postcode Allocation'!$A$1:$G$280,4,FALSE)</f>
        <v>Lindsay Clarke</v>
      </c>
    </row>
    <row r="1072" spans="1:7" x14ac:dyDescent="0.25">
      <c r="A1072" t="s">
        <v>1337</v>
      </c>
      <c r="B1072" t="s">
        <v>1117</v>
      </c>
      <c r="C1072" t="s">
        <v>7</v>
      </c>
      <c r="D1072" t="s">
        <v>146</v>
      </c>
      <c r="E1072" t="s">
        <v>3140</v>
      </c>
      <c r="F1072" t="str">
        <f>VLOOKUP(B1072,'[2]Postcode Allocation'!$A$1:$G$280,4,FALSE)</f>
        <v>Mandy George</v>
      </c>
    </row>
    <row r="1073" spans="1:7" x14ac:dyDescent="0.25">
      <c r="A1073" t="s">
        <v>1338</v>
      </c>
      <c r="B1073" t="s">
        <v>515</v>
      </c>
      <c r="C1073" t="s">
        <v>7</v>
      </c>
      <c r="D1073" t="s">
        <v>91</v>
      </c>
      <c r="E1073" t="s">
        <v>3140</v>
      </c>
      <c r="F1073" t="str">
        <f>VLOOKUP(B1073,'[2]Postcode Allocation'!$A$1:$G$280,4,FALSE)</f>
        <v>Reahan Raja</v>
      </c>
    </row>
    <row r="1074" spans="1:7" x14ac:dyDescent="0.25">
      <c r="A1074" t="s">
        <v>1339</v>
      </c>
      <c r="B1074" t="s">
        <v>110</v>
      </c>
      <c r="C1074" t="s">
        <v>11</v>
      </c>
      <c r="D1074" t="s">
        <v>37</v>
      </c>
      <c r="E1074" t="s">
        <v>3146</v>
      </c>
      <c r="F1074" t="str">
        <f>VLOOKUP(B1074,'[2]Postcode Allocation'!$A$1:$G$280,4,FALSE)</f>
        <v>Lindsay Clarke</v>
      </c>
      <c r="G1074" t="s">
        <v>3172</v>
      </c>
    </row>
    <row r="1075" spans="1:7" x14ac:dyDescent="0.25">
      <c r="A1075" t="s">
        <v>1340</v>
      </c>
      <c r="B1075" t="s">
        <v>110</v>
      </c>
      <c r="C1075" t="s">
        <v>11</v>
      </c>
      <c r="D1075" t="s">
        <v>37</v>
      </c>
      <c r="E1075" t="s">
        <v>3141</v>
      </c>
      <c r="F1075" t="str">
        <f>VLOOKUP(B1075,'[2]Postcode Allocation'!$A$1:$G$280,4,FALSE)</f>
        <v>Lindsay Clarke</v>
      </c>
      <c r="G1075" t="s">
        <v>3172</v>
      </c>
    </row>
    <row r="1076" spans="1:7" x14ac:dyDescent="0.25">
      <c r="A1076" t="s">
        <v>1341</v>
      </c>
      <c r="B1076" t="s">
        <v>879</v>
      </c>
      <c r="C1076" t="s">
        <v>11</v>
      </c>
      <c r="D1076" t="s">
        <v>37</v>
      </c>
      <c r="E1076" t="s">
        <v>3141</v>
      </c>
      <c r="F1076" t="str">
        <f>VLOOKUP(B1076,'[2]Postcode Allocation'!$A$1:$G$280,4,FALSE)</f>
        <v>Shani Sterling</v>
      </c>
    </row>
    <row r="1077" spans="1:7" x14ac:dyDescent="0.25">
      <c r="A1077" t="s">
        <v>1342</v>
      </c>
      <c r="B1077" t="s">
        <v>291</v>
      </c>
      <c r="C1077" t="s">
        <v>7</v>
      </c>
      <c r="D1077" t="s">
        <v>50</v>
      </c>
      <c r="E1077" t="s">
        <v>3140</v>
      </c>
      <c r="F1077" t="str">
        <f>VLOOKUP(B1077,'[2]Postcode Allocation'!$A$1:$G$280,4,FALSE)</f>
        <v>Lisa Simpson</v>
      </c>
    </row>
    <row r="1078" spans="1:7" x14ac:dyDescent="0.25">
      <c r="A1078" t="s">
        <v>1343</v>
      </c>
      <c r="B1078" t="s">
        <v>515</v>
      </c>
      <c r="C1078" t="s">
        <v>7</v>
      </c>
      <c r="D1078" t="s">
        <v>91</v>
      </c>
      <c r="E1078" t="s">
        <v>3140</v>
      </c>
      <c r="F1078" t="str">
        <f>VLOOKUP(B1078,'[2]Postcode Allocation'!$A$1:$G$280,4,FALSE)</f>
        <v>Reahan Raja</v>
      </c>
    </row>
    <row r="1079" spans="1:7" x14ac:dyDescent="0.25">
      <c r="A1079" t="s">
        <v>1344</v>
      </c>
      <c r="B1079" t="s">
        <v>172</v>
      </c>
      <c r="C1079" t="s">
        <v>11</v>
      </c>
      <c r="D1079" t="s">
        <v>12</v>
      </c>
      <c r="E1079" t="s">
        <v>3151</v>
      </c>
      <c r="G1079" t="str">
        <f>VLOOKUP(B1079,'[2]Postcode Allocation'!$A$1:$G$280,6,FALSE)</f>
        <v>Nickalas Popplewell</v>
      </c>
    </row>
    <row r="1080" spans="1:7" x14ac:dyDescent="0.25">
      <c r="A1080" t="s">
        <v>1345</v>
      </c>
      <c r="B1080" t="s">
        <v>850</v>
      </c>
      <c r="C1080" t="s">
        <v>11</v>
      </c>
      <c r="D1080" t="s">
        <v>32</v>
      </c>
      <c r="E1080" t="s">
        <v>3141</v>
      </c>
      <c r="F1080" t="str">
        <f>VLOOKUP(B1080,'[2]Postcode Allocation'!$A$1:$G$280,4,FALSE)</f>
        <v>Shani Sterling</v>
      </c>
      <c r="G1080">
        <f>VLOOKUP(B1080,'[2]Postcode Allocation'!$A$1:$G$280,6,FALSE)</f>
        <v>0</v>
      </c>
    </row>
    <row r="1081" spans="1:7" x14ac:dyDescent="0.25">
      <c r="A1081" t="s">
        <v>1346</v>
      </c>
      <c r="B1081" t="s">
        <v>76</v>
      </c>
      <c r="C1081" t="s">
        <v>7</v>
      </c>
      <c r="D1081" t="s">
        <v>25</v>
      </c>
      <c r="E1081" t="s">
        <v>3140</v>
      </c>
      <c r="F1081" t="str">
        <f>VLOOKUP(B1081,'[2]Postcode Allocation'!$A$1:$G$280,4,FALSE)</f>
        <v>Catherine Mansell</v>
      </c>
    </row>
    <row r="1082" spans="1:7" x14ac:dyDescent="0.25">
      <c r="A1082" t="s">
        <v>1347</v>
      </c>
      <c r="B1082" t="s">
        <v>637</v>
      </c>
      <c r="C1082" t="s">
        <v>11</v>
      </c>
      <c r="D1082" t="s">
        <v>37</v>
      </c>
      <c r="E1082" t="s">
        <v>3142</v>
      </c>
      <c r="F1082" t="str">
        <f>VLOOKUP(B1082,'[2]Postcode Allocation'!$A$1:$G$280,4,FALSE)</f>
        <v>Shani Sterling</v>
      </c>
      <c r="G1082" t="str">
        <f>VLOOKUP(B1082,'[2]Postcode Allocation'!$A$1:$G$280,6,FALSE)</f>
        <v>Abigail Lucas</v>
      </c>
    </row>
    <row r="1083" spans="1:7" x14ac:dyDescent="0.25">
      <c r="A1083" t="s">
        <v>1348</v>
      </c>
      <c r="B1083" t="s">
        <v>31</v>
      </c>
      <c r="C1083" t="s">
        <v>11</v>
      </c>
      <c r="D1083" t="s">
        <v>32</v>
      </c>
      <c r="E1083" t="s">
        <v>3141</v>
      </c>
      <c r="F1083" t="str">
        <f>VLOOKUP(B1083,'[2]Postcode Allocation'!$A$1:$G$280,4,FALSE)</f>
        <v>Arzu Taher</v>
      </c>
    </row>
    <row r="1084" spans="1:7" x14ac:dyDescent="0.25">
      <c r="A1084" t="s">
        <v>1349</v>
      </c>
      <c r="B1084" t="s">
        <v>76</v>
      </c>
      <c r="C1084" t="s">
        <v>7</v>
      </c>
      <c r="D1084" t="s">
        <v>25</v>
      </c>
      <c r="E1084" t="s">
        <v>3141</v>
      </c>
      <c r="F1084" t="str">
        <f>VLOOKUP(B1084,'[2]Postcode Allocation'!$A$1:$G$280,4,FALSE)</f>
        <v>Catherine Mansell</v>
      </c>
    </row>
    <row r="1085" spans="1:7" x14ac:dyDescent="0.25">
      <c r="A1085" t="s">
        <v>1350</v>
      </c>
      <c r="B1085" t="s">
        <v>348</v>
      </c>
      <c r="C1085" t="s">
        <v>11</v>
      </c>
      <c r="D1085" t="s">
        <v>96</v>
      </c>
      <c r="E1085" t="s">
        <v>3147</v>
      </c>
      <c r="F1085" t="s">
        <v>3105</v>
      </c>
      <c r="G1085" t="s">
        <v>1351</v>
      </c>
    </row>
    <row r="1086" spans="1:7" x14ac:dyDescent="0.25">
      <c r="A1086" t="s">
        <v>1352</v>
      </c>
      <c r="B1086" t="s">
        <v>270</v>
      </c>
      <c r="C1086" t="s">
        <v>11</v>
      </c>
      <c r="D1086" t="s">
        <v>37</v>
      </c>
      <c r="E1086" t="s">
        <v>3144</v>
      </c>
      <c r="F1086" t="str">
        <f>VLOOKUP(B1086,'[2]Postcode Allocation'!$A$1:$G$280,4,FALSE)</f>
        <v>Arzu Taher</v>
      </c>
    </row>
    <row r="1087" spans="1:7" x14ac:dyDescent="0.25">
      <c r="A1087" t="s">
        <v>1353</v>
      </c>
      <c r="B1087" t="s">
        <v>323</v>
      </c>
      <c r="C1087" t="s">
        <v>7</v>
      </c>
      <c r="D1087" t="s">
        <v>85</v>
      </c>
      <c r="E1087" t="s">
        <v>3141</v>
      </c>
      <c r="F1087" t="str">
        <f>VLOOKUP(B1087,'[2]Postcode Allocation'!$A$1:$G$280,4,FALSE)</f>
        <v>Lucy Carter</v>
      </c>
    </row>
    <row r="1088" spans="1:7" x14ac:dyDescent="0.25">
      <c r="A1088" t="s">
        <v>1354</v>
      </c>
      <c r="B1088" t="s">
        <v>19</v>
      </c>
      <c r="C1088" t="s">
        <v>11</v>
      </c>
      <c r="D1088" t="s">
        <v>20</v>
      </c>
      <c r="E1088" t="s">
        <v>3150</v>
      </c>
      <c r="F1088" t="str">
        <f>VLOOKUP(B1088,'[2]Postcode Allocation'!$A$1:$G$280,4,FALSE)</f>
        <v>Lindsay Clarke</v>
      </c>
      <c r="G1088">
        <f>VLOOKUP(B1088,'[2]Postcode Allocation'!$A$1:$G$280,6,FALSE)</f>
        <v>0</v>
      </c>
    </row>
    <row r="1089" spans="1:7" x14ac:dyDescent="0.25">
      <c r="A1089" t="s">
        <v>1355</v>
      </c>
      <c r="B1089" t="s">
        <v>42</v>
      </c>
      <c r="C1089" t="s">
        <v>7</v>
      </c>
      <c r="D1089" t="s">
        <v>8</v>
      </c>
      <c r="E1089" t="s">
        <v>3141</v>
      </c>
      <c r="F1089" t="str">
        <f>VLOOKUP(B1089,'[2]Postcode Allocation'!$A$1:$G$280,4,FALSE)</f>
        <v>Lisa Simpson</v>
      </c>
    </row>
    <row r="1090" spans="1:7" x14ac:dyDescent="0.25">
      <c r="A1090" t="s">
        <v>1356</v>
      </c>
      <c r="B1090" t="s">
        <v>567</v>
      </c>
      <c r="C1090" t="s">
        <v>7</v>
      </c>
      <c r="D1090" t="s">
        <v>15</v>
      </c>
      <c r="E1090" t="s">
        <v>3140</v>
      </c>
      <c r="F1090" t="str">
        <f>VLOOKUP(B1090,'[2]Postcode Allocation'!$A$1:$G$280,4,FALSE)</f>
        <v xml:space="preserve">Salmi Bi &amp; Jean Waite (0.5fte) </v>
      </c>
    </row>
    <row r="1091" spans="1:7" x14ac:dyDescent="0.25">
      <c r="A1091" t="s">
        <v>1357</v>
      </c>
      <c r="B1091" t="s">
        <v>567</v>
      </c>
      <c r="C1091" t="s">
        <v>7</v>
      </c>
      <c r="D1091" t="s">
        <v>15</v>
      </c>
      <c r="E1091" t="s">
        <v>3141</v>
      </c>
      <c r="F1091" t="str">
        <f>VLOOKUP(B1091,'[2]Postcode Allocation'!$A$1:$G$280,4,FALSE)</f>
        <v xml:space="preserve">Salmi Bi &amp; Jean Waite (0.5fte) </v>
      </c>
      <c r="G1091">
        <f>VLOOKUP(B1091,'[2]Postcode Allocation'!$A$1:$G$280,6,FALSE)</f>
        <v>0</v>
      </c>
    </row>
    <row r="1092" spans="1:7" x14ac:dyDescent="0.25">
      <c r="A1092" t="s">
        <v>1358</v>
      </c>
      <c r="B1092" t="s">
        <v>515</v>
      </c>
      <c r="C1092" t="s">
        <v>7</v>
      </c>
      <c r="D1092" t="s">
        <v>91</v>
      </c>
      <c r="E1092" t="s">
        <v>3141</v>
      </c>
      <c r="F1092" t="str">
        <f>VLOOKUP(B1092,'[2]Postcode Allocation'!$A$1:$G$280,4,FALSE)</f>
        <v>Reahan Raja</v>
      </c>
    </row>
    <row r="1093" spans="1:7" x14ac:dyDescent="0.25">
      <c r="A1093" t="s">
        <v>1359</v>
      </c>
      <c r="B1093" t="s">
        <v>196</v>
      </c>
      <c r="C1093" t="s">
        <v>7</v>
      </c>
      <c r="D1093" t="s">
        <v>15</v>
      </c>
      <c r="E1093" t="s">
        <v>3141</v>
      </c>
      <c r="F1093" t="str">
        <f>VLOOKUP(B1093,'[2]Postcode Allocation'!$A$1:$G$280,4,FALSE)</f>
        <v>Aamna Malik</v>
      </c>
    </row>
    <row r="1094" spans="1:7" x14ac:dyDescent="0.25">
      <c r="A1094" t="s">
        <v>1360</v>
      </c>
      <c r="B1094" t="s">
        <v>170</v>
      </c>
      <c r="C1094" t="s">
        <v>11</v>
      </c>
      <c r="D1094" t="s">
        <v>37</v>
      </c>
      <c r="E1094" t="s">
        <v>3140</v>
      </c>
      <c r="F1094" t="str">
        <f>VLOOKUP(B1094,'[2]Postcode Allocation'!$A$1:$G$280,4,FALSE)</f>
        <v>Rabia Begum</v>
      </c>
      <c r="G1094" t="s">
        <v>3172</v>
      </c>
    </row>
    <row r="1095" spans="1:7" x14ac:dyDescent="0.25">
      <c r="A1095" t="s">
        <v>1361</v>
      </c>
      <c r="B1095" t="s">
        <v>166</v>
      </c>
      <c r="C1095" t="s">
        <v>7</v>
      </c>
      <c r="D1095" t="s">
        <v>146</v>
      </c>
      <c r="E1095" t="s">
        <v>3149</v>
      </c>
      <c r="F1095" t="str">
        <f>VLOOKUP(B1095,'[2]Postcode Allocation'!$A$1:$G$280,4,FALSE)</f>
        <v>Mandy George</v>
      </c>
      <c r="G1095">
        <f>VLOOKUP(B1095,'[2]Postcode Allocation'!$A$1:$G$280,6,FALSE)</f>
        <v>0</v>
      </c>
    </row>
    <row r="1096" spans="1:7" x14ac:dyDescent="0.25">
      <c r="A1096" t="s">
        <v>1362</v>
      </c>
      <c r="B1096" t="s">
        <v>153</v>
      </c>
      <c r="C1096" t="s">
        <v>11</v>
      </c>
      <c r="D1096" t="s">
        <v>37</v>
      </c>
      <c r="E1096" t="s">
        <v>3141</v>
      </c>
      <c r="F1096" t="str">
        <f>VLOOKUP(B1096,'[2]Postcode Allocation'!$A$1:$G$280,4,FALSE)</f>
        <v>Sandip Manak</v>
      </c>
    </row>
    <row r="1097" spans="1:7" x14ac:dyDescent="0.25">
      <c r="A1097" t="s">
        <v>1363</v>
      </c>
      <c r="B1097" t="s">
        <v>153</v>
      </c>
      <c r="C1097" t="s">
        <v>11</v>
      </c>
      <c r="D1097" t="s">
        <v>37</v>
      </c>
      <c r="E1097" t="s">
        <v>3141</v>
      </c>
      <c r="F1097" t="str">
        <f>VLOOKUP(B1097,'[2]Postcode Allocation'!$A$1:$G$280,4,FALSE)</f>
        <v>Sandip Manak</v>
      </c>
      <c r="G1097">
        <f>VLOOKUP(B1097,'[2]Postcode Allocation'!$A$1:$G$280,6,FALSE)</f>
        <v>0</v>
      </c>
    </row>
    <row r="1098" spans="1:7" x14ac:dyDescent="0.25">
      <c r="A1098" t="s">
        <v>1364</v>
      </c>
      <c r="B1098" t="s">
        <v>584</v>
      </c>
      <c r="C1098" t="s">
        <v>7</v>
      </c>
      <c r="D1098" t="s">
        <v>149</v>
      </c>
      <c r="E1098" t="s">
        <v>3140</v>
      </c>
      <c r="F1098" t="str">
        <f>VLOOKUP(B1098,'[2]Postcode Allocation'!$A$1:$G$280,4,FALSE)</f>
        <v>Mandy George</v>
      </c>
    </row>
    <row r="1099" spans="1:7" x14ac:dyDescent="0.25">
      <c r="A1099" t="s">
        <v>1365</v>
      </c>
      <c r="B1099" t="s">
        <v>54</v>
      </c>
      <c r="C1099" t="s">
        <v>7</v>
      </c>
      <c r="D1099" t="s">
        <v>12</v>
      </c>
      <c r="E1099" t="s">
        <v>3142</v>
      </c>
      <c r="F1099" t="str">
        <f>VLOOKUP(B1099,'[2]Postcode Allocation'!$A$1:$G$280,4,FALSE)</f>
        <v>Reahan Raja</v>
      </c>
      <c r="G1099" t="str">
        <f>VLOOKUP(B1099,'[2]Postcode Allocation'!$A$1:$G$280,6,FALSE)</f>
        <v>Jordan James</v>
      </c>
    </row>
    <row r="1100" spans="1:7" x14ac:dyDescent="0.25">
      <c r="A1100" t="s">
        <v>1366</v>
      </c>
      <c r="B1100" t="s">
        <v>19</v>
      </c>
      <c r="C1100" t="s">
        <v>11</v>
      </c>
      <c r="D1100" t="s">
        <v>20</v>
      </c>
      <c r="E1100" t="s">
        <v>3142</v>
      </c>
      <c r="F1100" t="str">
        <f>VLOOKUP(B1100,'[2]Postcode Allocation'!$A$1:$G$280,4,FALSE)</f>
        <v>Lindsay Clarke</v>
      </c>
      <c r="G1100">
        <f>VLOOKUP(B1100,'[2]Postcode Allocation'!$A$1:$G$280,6,FALSE)</f>
        <v>0</v>
      </c>
    </row>
    <row r="1101" spans="1:7" x14ac:dyDescent="0.25">
      <c r="A1101" t="s">
        <v>1367</v>
      </c>
      <c r="B1101" t="s">
        <v>108</v>
      </c>
      <c r="C1101" t="s">
        <v>7</v>
      </c>
      <c r="D1101" t="s">
        <v>15</v>
      </c>
      <c r="E1101" t="s">
        <v>3141</v>
      </c>
      <c r="F1101" t="str">
        <f>VLOOKUP(B1101,'[2]Postcode Allocation'!$A$1:$G$280,4,FALSE)</f>
        <v>Emily Meyrick</v>
      </c>
    </row>
    <row r="1102" spans="1:7" x14ac:dyDescent="0.25">
      <c r="A1102" t="s">
        <v>1368</v>
      </c>
      <c r="B1102" t="s">
        <v>782</v>
      </c>
      <c r="C1102" t="s">
        <v>7</v>
      </c>
      <c r="D1102" t="s">
        <v>88</v>
      </c>
      <c r="E1102" t="s">
        <v>3140</v>
      </c>
      <c r="F1102" t="str">
        <f>VLOOKUP(B1102,'[2]Postcode Allocation'!$A$1:$G$280,4,FALSE)</f>
        <v xml:space="preserve">Salmi Bi &amp; Jean Waite (0.5fte) </v>
      </c>
    </row>
    <row r="1103" spans="1:7" x14ac:dyDescent="0.25">
      <c r="A1103" t="s">
        <v>1369</v>
      </c>
      <c r="B1103" t="s">
        <v>108</v>
      </c>
      <c r="C1103" t="s">
        <v>7</v>
      </c>
      <c r="D1103" t="s">
        <v>15</v>
      </c>
      <c r="E1103" t="s">
        <v>3141</v>
      </c>
      <c r="F1103" t="str">
        <f>VLOOKUP(B1103,'[2]Postcode Allocation'!$A$1:$G$280,4,FALSE)</f>
        <v>Emily Meyrick</v>
      </c>
      <c r="G1103" t="str">
        <f>VLOOKUP(B1103,'[2]Postcode Allocation'!$A$1:$G$280,6,FALSE)</f>
        <v>Jordan James</v>
      </c>
    </row>
    <row r="1104" spans="1:7" x14ac:dyDescent="0.25">
      <c r="A1104" t="s">
        <v>1370</v>
      </c>
      <c r="B1104" t="s">
        <v>426</v>
      </c>
      <c r="C1104" t="s">
        <v>7</v>
      </c>
      <c r="D1104" t="s">
        <v>8</v>
      </c>
      <c r="E1104" t="s">
        <v>3141</v>
      </c>
      <c r="F1104" t="str">
        <f>VLOOKUP(B1104,'[2]Postcode Allocation'!$A$1:$G$280,4,FALSE)</f>
        <v>Mandy George</v>
      </c>
      <c r="G1104" t="str">
        <f>VLOOKUP(B1104,'[2]Postcode Allocation'!$A$1:$G$280,6,FALSE)</f>
        <v>Rebecca Pope</v>
      </c>
    </row>
    <row r="1105" spans="1:7" x14ac:dyDescent="0.25">
      <c r="A1105" t="s">
        <v>1371</v>
      </c>
      <c r="B1105" t="s">
        <v>156</v>
      </c>
      <c r="C1105" t="s">
        <v>11</v>
      </c>
      <c r="D1105" t="s">
        <v>32</v>
      </c>
      <c r="E1105" t="s">
        <v>3140</v>
      </c>
      <c r="F1105" t="str">
        <f>VLOOKUP(B1105,'[2]Postcode Allocation'!$A$1:$G$280,4,FALSE)</f>
        <v>Shani Sterling</v>
      </c>
    </row>
    <row r="1106" spans="1:7" x14ac:dyDescent="0.25">
      <c r="A1106" s="2" t="s">
        <v>1372</v>
      </c>
      <c r="B1106" t="s">
        <v>1373</v>
      </c>
      <c r="C1106" t="s">
        <v>11</v>
      </c>
      <c r="D1106" t="s">
        <v>12</v>
      </c>
      <c r="E1106" t="s">
        <v>3140</v>
      </c>
      <c r="F1106" t="str">
        <f>VLOOKUP(B1106,'[2]Postcode Allocation'!$A$1:$G$280,4,FALSE)</f>
        <v>Sandra Williams</v>
      </c>
    </row>
    <row r="1107" spans="1:7" x14ac:dyDescent="0.25">
      <c r="A1107" t="s">
        <v>1374</v>
      </c>
      <c r="B1107" t="s">
        <v>246</v>
      </c>
      <c r="C1107" t="s">
        <v>11</v>
      </c>
      <c r="D1107" t="s">
        <v>12</v>
      </c>
      <c r="E1107" t="s">
        <v>3141</v>
      </c>
      <c r="F1107" t="str">
        <f>VLOOKUP(B1107,'[2]Postcode Allocation'!$A$1:$G$280,4,FALSE)</f>
        <v>Arzu Taher</v>
      </c>
      <c r="G1107" t="str">
        <f>VLOOKUP(B1107,'[2]Postcode Allocation'!$A$1:$G$280,6,FALSE)</f>
        <v>Neelum Begum</v>
      </c>
    </row>
    <row r="1108" spans="1:7" x14ac:dyDescent="0.25">
      <c r="A1108" t="s">
        <v>1375</v>
      </c>
      <c r="B1108" t="s">
        <v>310</v>
      </c>
      <c r="C1108" t="s">
        <v>7</v>
      </c>
      <c r="D1108" t="s">
        <v>12</v>
      </c>
      <c r="E1108" t="s">
        <v>3141</v>
      </c>
      <c r="F1108" t="str">
        <f>VLOOKUP(B1108,'[2]Postcode Allocation'!$A$1:$G$280,4,FALSE)</f>
        <v>Lisa Simpson</v>
      </c>
      <c r="G1108" t="str">
        <f>VLOOKUP(B1108,'[2]Postcode Allocation'!$A$1:$G$280,6,FALSE)</f>
        <v>SCO Cover</v>
      </c>
    </row>
    <row r="1109" spans="1:7" x14ac:dyDescent="0.25">
      <c r="A1109" t="s">
        <v>1376</v>
      </c>
      <c r="B1109" t="s">
        <v>138</v>
      </c>
      <c r="C1109" t="s">
        <v>11</v>
      </c>
      <c r="D1109" t="s">
        <v>12</v>
      </c>
      <c r="E1109" t="s">
        <v>3141</v>
      </c>
      <c r="F1109" t="s">
        <v>3152</v>
      </c>
      <c r="G1109" t="str">
        <f>VLOOKUP(B1109,'[2]Postcode Allocation'!$A$1:$G$280,6,FALSE)</f>
        <v>Rebecca Pope</v>
      </c>
    </row>
    <row r="1110" spans="1:7" x14ac:dyDescent="0.25">
      <c r="A1110" t="s">
        <v>1377</v>
      </c>
      <c r="B1110" t="s">
        <v>138</v>
      </c>
      <c r="C1110" t="s">
        <v>11</v>
      </c>
      <c r="D1110" t="s">
        <v>12</v>
      </c>
      <c r="E1110" t="s">
        <v>3141</v>
      </c>
      <c r="F1110" t="s">
        <v>3152</v>
      </c>
      <c r="G1110" t="str">
        <f>VLOOKUP(B1110,'[2]Postcode Allocation'!$A$1:$G$280,6,FALSE)</f>
        <v>Rebecca Pope</v>
      </c>
    </row>
    <row r="1111" spans="1:7" x14ac:dyDescent="0.25">
      <c r="A1111" t="s">
        <v>1378</v>
      </c>
      <c r="B1111" t="s">
        <v>14</v>
      </c>
      <c r="C1111" t="s">
        <v>7</v>
      </c>
      <c r="D1111" t="s">
        <v>15</v>
      </c>
      <c r="E1111" t="s">
        <v>3154</v>
      </c>
      <c r="G1111" t="str">
        <f>VLOOKUP(B1111,'[2]Postcode Allocation'!$A$1:$G$280,6,FALSE)</f>
        <v>Tracey Newell</v>
      </c>
    </row>
    <row r="1112" spans="1:7" x14ac:dyDescent="0.25">
      <c r="A1112" t="s">
        <v>1379</v>
      </c>
      <c r="B1112" t="s">
        <v>168</v>
      </c>
      <c r="C1112" t="s">
        <v>7</v>
      </c>
      <c r="D1112" t="s">
        <v>85</v>
      </c>
      <c r="E1112" t="s">
        <v>3154</v>
      </c>
      <c r="G1112" t="str">
        <f>VLOOKUP(B1112,'[2]Postcode Allocation'!$A$1:$G$280,6,FALSE)</f>
        <v>Abigail Lucas</v>
      </c>
    </row>
    <row r="1113" spans="1:7" x14ac:dyDescent="0.25">
      <c r="A1113" t="s">
        <v>1380</v>
      </c>
      <c r="B1113" t="s">
        <v>295</v>
      </c>
      <c r="C1113" t="s">
        <v>7</v>
      </c>
      <c r="D1113" t="s">
        <v>12</v>
      </c>
      <c r="E1113" t="s">
        <v>3141</v>
      </c>
      <c r="F1113" t="str">
        <f>VLOOKUP(B1113,'[2]Postcode Allocation'!$A$1:$G$280,4,FALSE)</f>
        <v>Catherine Mansell</v>
      </c>
      <c r="G1113" t="s">
        <v>3172</v>
      </c>
    </row>
    <row r="1114" spans="1:7" x14ac:dyDescent="0.25">
      <c r="A1114" t="s">
        <v>1381</v>
      </c>
      <c r="B1114" t="s">
        <v>1112</v>
      </c>
      <c r="C1114" t="s">
        <v>7</v>
      </c>
      <c r="D1114" t="s">
        <v>12</v>
      </c>
      <c r="E1114" t="s">
        <v>3141</v>
      </c>
      <c r="F1114" t="str">
        <f>VLOOKUP(B1114,'[2]Postcode Allocation'!$A$1:$G$280,4,FALSE)</f>
        <v>Catherine Mansell</v>
      </c>
      <c r="G1114" t="str">
        <f>VLOOKUP(B1114,'[2]Postcode Allocation'!$A$1:$G$280,6,FALSE)</f>
        <v>Sean Maguire</v>
      </c>
    </row>
    <row r="1115" spans="1:7" x14ac:dyDescent="0.25">
      <c r="A1115" t="s">
        <v>1382</v>
      </c>
      <c r="B1115" t="s">
        <v>1112</v>
      </c>
      <c r="C1115" t="s">
        <v>7</v>
      </c>
      <c r="D1115" t="s">
        <v>12</v>
      </c>
      <c r="E1115" t="s">
        <v>3141</v>
      </c>
      <c r="F1115" t="str">
        <f>VLOOKUP(B1115,'[2]Postcode Allocation'!$A$1:$G$280,4,FALSE)</f>
        <v>Catherine Mansell</v>
      </c>
      <c r="G1115" t="str">
        <f>VLOOKUP(B1115,'[2]Postcode Allocation'!$A$1:$G$280,6,FALSE)</f>
        <v>Sean Maguire</v>
      </c>
    </row>
    <row r="1116" spans="1:7" x14ac:dyDescent="0.25">
      <c r="A1116" t="s">
        <v>1383</v>
      </c>
      <c r="B1116" t="s">
        <v>525</v>
      </c>
      <c r="C1116" t="s">
        <v>7</v>
      </c>
      <c r="D1116" t="s">
        <v>12</v>
      </c>
      <c r="E1116" t="s">
        <v>3141</v>
      </c>
      <c r="F1116" t="str">
        <f>VLOOKUP(B1116,'[2]Postcode Allocation'!$A$1:$G$280,4,FALSE)</f>
        <v>Lisa Simpson</v>
      </c>
      <c r="G1116" t="str">
        <f>VLOOKUP(B1116,'[2]Postcode Allocation'!$A$1:$G$280,6,FALSE)</f>
        <v>Lisa Killilea</v>
      </c>
    </row>
    <row r="1117" spans="1:7" x14ac:dyDescent="0.25">
      <c r="A1117" t="s">
        <v>1384</v>
      </c>
      <c r="B1117" t="s">
        <v>133</v>
      </c>
      <c r="C1117" t="s">
        <v>11</v>
      </c>
      <c r="D1117" t="s">
        <v>37</v>
      </c>
      <c r="E1117" t="s">
        <v>3141</v>
      </c>
      <c r="F1117" t="str">
        <f>VLOOKUP(B1117,'[2]Postcode Allocation'!$A$1:$G$280,4,FALSE)</f>
        <v>Lindsay Clarke</v>
      </c>
      <c r="G1117">
        <f>VLOOKUP(B1117,'[2]Postcode Allocation'!$A$1:$G$280,6,FALSE)</f>
        <v>0</v>
      </c>
    </row>
    <row r="1118" spans="1:7" x14ac:dyDescent="0.25">
      <c r="A1118" t="s">
        <v>1385</v>
      </c>
      <c r="B1118" t="s">
        <v>628</v>
      </c>
      <c r="C1118" t="s">
        <v>7</v>
      </c>
      <c r="D1118" t="s">
        <v>12</v>
      </c>
      <c r="E1118" t="s">
        <v>3142</v>
      </c>
      <c r="F1118" t="str">
        <f>VLOOKUP(B1118,'[2]Postcode Allocation'!$A$1:$G$280,4,FALSE)</f>
        <v>Lisa Simpson</v>
      </c>
      <c r="G1118" t="s">
        <v>3172</v>
      </c>
    </row>
    <row r="1119" spans="1:7" x14ac:dyDescent="0.25">
      <c r="A1119" t="s">
        <v>1386</v>
      </c>
      <c r="B1119" t="s">
        <v>1037</v>
      </c>
      <c r="C1119" t="s">
        <v>7</v>
      </c>
      <c r="D1119" t="s">
        <v>12</v>
      </c>
      <c r="E1119" t="s">
        <v>3141</v>
      </c>
      <c r="F1119" t="str">
        <f>VLOOKUP(B1119,'[2]Postcode Allocation'!$A$1:$G$280,4,FALSE)</f>
        <v>Lisa Simpson</v>
      </c>
      <c r="G1119" t="str">
        <f>VLOOKUP(B1119,'[2]Postcode Allocation'!$A$1:$G$280,6,FALSE)</f>
        <v>Lisa Killilea</v>
      </c>
    </row>
    <row r="1120" spans="1:7" x14ac:dyDescent="0.25">
      <c r="A1120" t="s">
        <v>1387</v>
      </c>
      <c r="B1120" t="s">
        <v>72</v>
      </c>
      <c r="C1120" t="s">
        <v>7</v>
      </c>
      <c r="D1120" t="s">
        <v>12</v>
      </c>
      <c r="E1120" t="s">
        <v>3141</v>
      </c>
      <c r="F1120" t="str">
        <f>VLOOKUP(B1120,'[2]Postcode Allocation'!$A$1:$G$280,4,FALSE)</f>
        <v>Mandy George</v>
      </c>
      <c r="G1120" t="str">
        <f>VLOOKUP(B1120,'[2]Postcode Allocation'!$A$1:$G$280,6,FALSE)</f>
        <v>Steve Bower</v>
      </c>
    </row>
    <row r="1121" spans="1:7" x14ac:dyDescent="0.25">
      <c r="A1121" t="s">
        <v>1388</v>
      </c>
      <c r="B1121" t="s">
        <v>164</v>
      </c>
      <c r="C1121" t="s">
        <v>7</v>
      </c>
      <c r="D1121" t="s">
        <v>15</v>
      </c>
      <c r="E1121" t="s">
        <v>3141</v>
      </c>
      <c r="F1121" t="str">
        <f>VLOOKUP(B1121,'[2]Postcode Allocation'!$A$1:$G$280,4,FALSE)</f>
        <v>Reahan Raja</v>
      </c>
      <c r="G1121" t="str">
        <f>VLOOKUP(B1121,'[2]Postcode Allocation'!$A$1:$G$280,6,FALSE)</f>
        <v>Jordan James</v>
      </c>
    </row>
    <row r="1122" spans="1:7" x14ac:dyDescent="0.25">
      <c r="A1122" t="s">
        <v>1389</v>
      </c>
      <c r="B1122" t="s">
        <v>181</v>
      </c>
      <c r="C1122" t="s">
        <v>11</v>
      </c>
      <c r="D1122" t="s">
        <v>37</v>
      </c>
      <c r="E1122" t="s">
        <v>3140</v>
      </c>
      <c r="F1122" t="str">
        <f>VLOOKUP(B1122,'[2]Postcode Allocation'!$A$1:$G$280,4,FALSE)</f>
        <v>Rabia Begum</v>
      </c>
      <c r="G1122" t="s">
        <v>3172</v>
      </c>
    </row>
    <row r="1123" spans="1:7" x14ac:dyDescent="0.25">
      <c r="A1123" t="s">
        <v>1390</v>
      </c>
      <c r="B1123" t="s">
        <v>483</v>
      </c>
      <c r="C1123" t="s">
        <v>7</v>
      </c>
      <c r="D1123" t="s">
        <v>12</v>
      </c>
      <c r="E1123" t="s">
        <v>3141</v>
      </c>
      <c r="F1123" t="str">
        <f>VLOOKUP(B1123,'[2]Postcode Allocation'!$A$1:$G$280,4,FALSE)</f>
        <v>Aamna Malik</v>
      </c>
      <c r="G1123" t="str">
        <f>VLOOKUP(B1123,'[2]Postcode Allocation'!$A$1:$G$280,6,FALSE)</f>
        <v>Sameenah Zaman</v>
      </c>
    </row>
    <row r="1124" spans="1:7" x14ac:dyDescent="0.25">
      <c r="A1124" t="s">
        <v>1391</v>
      </c>
      <c r="B1124" t="s">
        <v>628</v>
      </c>
      <c r="C1124" t="s">
        <v>7</v>
      </c>
      <c r="D1124" t="s">
        <v>12</v>
      </c>
      <c r="E1124" t="s">
        <v>3142</v>
      </c>
      <c r="F1124" t="str">
        <f>VLOOKUP(B1124,'[2]Postcode Allocation'!$A$1:$G$280,4,FALSE)</f>
        <v>Lisa Simpson</v>
      </c>
      <c r="G1124" t="s">
        <v>3172</v>
      </c>
    </row>
    <row r="1125" spans="1:7" x14ac:dyDescent="0.25">
      <c r="A1125" t="s">
        <v>1392</v>
      </c>
      <c r="B1125" t="s">
        <v>219</v>
      </c>
      <c r="C1125" t="s">
        <v>7</v>
      </c>
      <c r="D1125" t="s">
        <v>25</v>
      </c>
      <c r="E1125" t="s">
        <v>3140</v>
      </c>
      <c r="F1125" t="str">
        <f>VLOOKUP(B1125,'[2]Postcode Allocation'!$A$1:$G$280,4,FALSE)</f>
        <v>Lisa Simpson</v>
      </c>
    </row>
    <row r="1126" spans="1:7" x14ac:dyDescent="0.25">
      <c r="A1126" t="s">
        <v>1393</v>
      </c>
      <c r="B1126" t="s">
        <v>93</v>
      </c>
      <c r="C1126" t="s">
        <v>7</v>
      </c>
      <c r="D1126" t="s">
        <v>91</v>
      </c>
      <c r="E1126" t="s">
        <v>3142</v>
      </c>
      <c r="F1126" t="str">
        <f>VLOOKUP(B1126,'[2]Postcode Allocation'!$A$1:$G$280,4,FALSE)</f>
        <v>Emily Meyrick</v>
      </c>
      <c r="G1126" t="str">
        <f>VLOOKUP(B1126,'[2]Postcode Allocation'!$A$1:$G$280,6,FALSE)</f>
        <v>Jordan James</v>
      </c>
    </row>
    <row r="1127" spans="1:7" x14ac:dyDescent="0.25">
      <c r="A1127" t="s">
        <v>1394</v>
      </c>
      <c r="B1127" t="s">
        <v>249</v>
      </c>
      <c r="C1127" t="s">
        <v>7</v>
      </c>
      <c r="D1127" t="s">
        <v>12</v>
      </c>
      <c r="E1127" t="s">
        <v>3146</v>
      </c>
      <c r="F1127" t="str">
        <f>VLOOKUP(B1127,'[2]Postcode Allocation'!$A$1:$G$280,4,FALSE)</f>
        <v>Emily Meyrick</v>
      </c>
      <c r="G1127" t="str">
        <f>VLOOKUP(B1127,'[2]Postcode Allocation'!$A$1:$G$280,6,FALSE)</f>
        <v>Jordan James</v>
      </c>
    </row>
    <row r="1128" spans="1:7" x14ac:dyDescent="0.25">
      <c r="A1128" t="s">
        <v>1395</v>
      </c>
      <c r="B1128" t="s">
        <v>34</v>
      </c>
      <c r="C1128" t="s">
        <v>7</v>
      </c>
      <c r="D1128" t="s">
        <v>8</v>
      </c>
      <c r="E1128" t="s">
        <v>3150</v>
      </c>
      <c r="F1128" t="str">
        <f>VLOOKUP(B1128,'[2]Postcode Allocation'!$A$1:$G$280,4,FALSE)</f>
        <v>Mandy George</v>
      </c>
      <c r="G1128" t="str">
        <f>VLOOKUP(B1128,'[2]Postcode Allocation'!$A$1:$G$280,6,FALSE)</f>
        <v>Vicky McDonald</v>
      </c>
    </row>
    <row r="1129" spans="1:7" x14ac:dyDescent="0.25">
      <c r="A1129" t="s">
        <v>1396</v>
      </c>
      <c r="B1129" t="s">
        <v>263</v>
      </c>
      <c r="C1129" t="s">
        <v>7</v>
      </c>
      <c r="D1129" t="s">
        <v>149</v>
      </c>
      <c r="E1129" t="s">
        <v>3141</v>
      </c>
      <c r="F1129" t="str">
        <f>VLOOKUP(B1129,'[2]Postcode Allocation'!$A$1:$G$280,4,FALSE)</f>
        <v>Lisa Simpson</v>
      </c>
    </row>
    <row r="1130" spans="1:7" x14ac:dyDescent="0.25">
      <c r="A1130" s="2" t="s">
        <v>1397</v>
      </c>
      <c r="B1130" t="s">
        <v>1092</v>
      </c>
      <c r="C1130" t="s">
        <v>11</v>
      </c>
      <c r="D1130" t="s">
        <v>12</v>
      </c>
      <c r="E1130" t="s">
        <v>3140</v>
      </c>
      <c r="F1130" t="str">
        <f>VLOOKUP(B1130,'[2]Postcode Allocation'!$A$1:$G$280,4,FALSE)</f>
        <v>Sandra Williams</v>
      </c>
      <c r="G1130" t="str">
        <f>VLOOKUP(B1130,'[2]Postcode Allocation'!$A$1:$G$280,6,FALSE)</f>
        <v>Lisa Killilea</v>
      </c>
    </row>
    <row r="1131" spans="1:7" x14ac:dyDescent="0.25">
      <c r="A1131" t="s">
        <v>1398</v>
      </c>
      <c r="B1131" t="s">
        <v>138</v>
      </c>
      <c r="C1131" t="s">
        <v>11</v>
      </c>
      <c r="D1131" t="s">
        <v>12</v>
      </c>
      <c r="E1131" t="s">
        <v>3140</v>
      </c>
      <c r="F1131" t="s">
        <v>3152</v>
      </c>
    </row>
    <row r="1132" spans="1:7" x14ac:dyDescent="0.25">
      <c r="A1132" t="s">
        <v>1399</v>
      </c>
      <c r="B1132" t="s">
        <v>127</v>
      </c>
      <c r="C1132" t="s">
        <v>7</v>
      </c>
      <c r="D1132" t="s">
        <v>15</v>
      </c>
      <c r="E1132" t="s">
        <v>3142</v>
      </c>
      <c r="F1132" t="str">
        <f>VLOOKUP(B1132,'[2]Postcode Allocation'!$A$1:$G$280,4,FALSE)</f>
        <v>Emily Meyrick</v>
      </c>
      <c r="G1132">
        <f>VLOOKUP(B1132,'[2]Postcode Allocation'!$A$1:$G$280,6,FALSE)</f>
        <v>0</v>
      </c>
    </row>
    <row r="1133" spans="1:7" x14ac:dyDescent="0.25">
      <c r="A1133" t="s">
        <v>1400</v>
      </c>
      <c r="B1133" t="s">
        <v>74</v>
      </c>
      <c r="C1133" t="s">
        <v>11</v>
      </c>
      <c r="D1133" t="s">
        <v>32</v>
      </c>
      <c r="E1133" t="s">
        <v>3140</v>
      </c>
      <c r="F1133" t="str">
        <f>VLOOKUP(B1133,'[2]Postcode Allocation'!$A$1:$G$280,4,FALSE)</f>
        <v>Arzu Taher</v>
      </c>
    </row>
    <row r="1134" spans="1:7" x14ac:dyDescent="0.25">
      <c r="A1134" s="2" t="s">
        <v>1401</v>
      </c>
      <c r="B1134" t="s">
        <v>841</v>
      </c>
      <c r="C1134" t="s">
        <v>11</v>
      </c>
      <c r="D1134" t="s">
        <v>12</v>
      </c>
      <c r="E1134" t="s">
        <v>3140</v>
      </c>
      <c r="F1134" t="str">
        <f>VLOOKUP(B1134,'[2]Postcode Allocation'!$A$1:$G$280,4,FALSE)</f>
        <v>Sandra Williams</v>
      </c>
      <c r="G1134" t="str">
        <f>VLOOKUP(B1134,'[2]Postcode Allocation'!$A$1:$G$280,6,FALSE)</f>
        <v>Aneela Sheikh</v>
      </c>
    </row>
    <row r="1135" spans="1:7" x14ac:dyDescent="0.25">
      <c r="A1135" s="2" t="s">
        <v>1402</v>
      </c>
      <c r="B1135" t="s">
        <v>841</v>
      </c>
      <c r="C1135" t="s">
        <v>11</v>
      </c>
      <c r="D1135" t="s">
        <v>12</v>
      </c>
      <c r="E1135" t="s">
        <v>3141</v>
      </c>
      <c r="F1135" t="str">
        <f>VLOOKUP(B1135,'[2]Postcode Allocation'!$A$1:$G$280,4,FALSE)</f>
        <v>Sandra Williams</v>
      </c>
      <c r="G1135" t="str">
        <f>VLOOKUP(B1135,'[2]Postcode Allocation'!$A$1:$G$280,6,FALSE)</f>
        <v>Aneela Sheikh</v>
      </c>
    </row>
    <row r="1136" spans="1:7" x14ac:dyDescent="0.25">
      <c r="A1136" s="2" t="s">
        <v>1403</v>
      </c>
      <c r="B1136" t="s">
        <v>468</v>
      </c>
      <c r="C1136" t="s">
        <v>11</v>
      </c>
      <c r="D1136" t="s">
        <v>12</v>
      </c>
      <c r="E1136" t="s">
        <v>3141</v>
      </c>
      <c r="F1136" t="str">
        <f>VLOOKUP(B1136,'[2]Postcode Allocation'!$A$1:$G$280,4,FALSE)</f>
        <v>Sandra Williams</v>
      </c>
    </row>
    <row r="1137" spans="1:7" x14ac:dyDescent="0.25">
      <c r="A1137" t="s">
        <v>1404</v>
      </c>
      <c r="B1137" t="s">
        <v>208</v>
      </c>
      <c r="C1137" t="s">
        <v>11</v>
      </c>
      <c r="D1137" t="s">
        <v>12</v>
      </c>
      <c r="E1137" t="s">
        <v>3140</v>
      </c>
      <c r="F1137" t="str">
        <f>VLOOKUP(B1137,'[2]Postcode Allocation'!$A$1:$G$280,4,FALSE)</f>
        <v>Karen Soul</v>
      </c>
    </row>
    <row r="1138" spans="1:7" x14ac:dyDescent="0.25">
      <c r="A1138" t="s">
        <v>1405</v>
      </c>
      <c r="B1138" t="s">
        <v>289</v>
      </c>
      <c r="C1138" t="s">
        <v>11</v>
      </c>
      <c r="D1138" t="s">
        <v>12</v>
      </c>
      <c r="E1138" t="s">
        <v>3141</v>
      </c>
      <c r="F1138" t="str">
        <f>VLOOKUP(B1138,'[2]Postcode Allocation'!$A$1:$G$280,4,FALSE)</f>
        <v>Shani Sterling</v>
      </c>
    </row>
    <row r="1139" spans="1:7" x14ac:dyDescent="0.25">
      <c r="A1139" t="s">
        <v>1406</v>
      </c>
      <c r="B1139" t="s">
        <v>515</v>
      </c>
      <c r="C1139" t="s">
        <v>7</v>
      </c>
      <c r="D1139" t="s">
        <v>91</v>
      </c>
      <c r="E1139" t="s">
        <v>3150</v>
      </c>
      <c r="F1139" t="str">
        <f>VLOOKUP(B1139,'[2]Postcode Allocation'!$A$1:$G$280,4,FALSE)</f>
        <v>Reahan Raja</v>
      </c>
    </row>
    <row r="1140" spans="1:7" x14ac:dyDescent="0.25">
      <c r="A1140" t="s">
        <v>1407</v>
      </c>
      <c r="B1140" t="s">
        <v>385</v>
      </c>
      <c r="C1140" t="s">
        <v>11</v>
      </c>
      <c r="D1140" t="s">
        <v>15</v>
      </c>
      <c r="E1140" t="s">
        <v>3140</v>
      </c>
      <c r="F1140" t="str">
        <f>VLOOKUP(B1140,'[2]Postcode Allocation'!$A$1:$G$280,4,FALSE)</f>
        <v>Lindsay Clarke</v>
      </c>
    </row>
    <row r="1141" spans="1:7" x14ac:dyDescent="0.25">
      <c r="A1141" t="s">
        <v>1408</v>
      </c>
      <c r="B1141" t="s">
        <v>385</v>
      </c>
      <c r="C1141" t="s">
        <v>11</v>
      </c>
      <c r="D1141" t="s">
        <v>15</v>
      </c>
      <c r="E1141" t="s">
        <v>3141</v>
      </c>
      <c r="F1141" t="str">
        <f>VLOOKUP(B1141,'[2]Postcode Allocation'!$A$1:$G$280,4,FALSE)</f>
        <v>Lindsay Clarke</v>
      </c>
      <c r="G1141" t="str">
        <f>VLOOKUP(B1141,'[2]Postcode Allocation'!$A$1:$G$280,6,FALSE)</f>
        <v>Kerrie Wood</v>
      </c>
    </row>
    <row r="1142" spans="1:7" x14ac:dyDescent="0.25">
      <c r="A1142" t="s">
        <v>1409</v>
      </c>
      <c r="B1142" t="s">
        <v>358</v>
      </c>
      <c r="C1142" t="s">
        <v>11</v>
      </c>
      <c r="D1142" t="s">
        <v>37</v>
      </c>
      <c r="E1142" t="s">
        <v>3141</v>
      </c>
      <c r="F1142" t="str">
        <f>VLOOKUP(B1142,'[2]Postcode Allocation'!$A$1:$G$280,4,FALSE)</f>
        <v>Sandip Manak</v>
      </c>
    </row>
    <row r="1143" spans="1:7" x14ac:dyDescent="0.25">
      <c r="A1143" t="s">
        <v>1410</v>
      </c>
      <c r="B1143" t="s">
        <v>406</v>
      </c>
      <c r="C1143" t="s">
        <v>7</v>
      </c>
      <c r="D1143" t="s">
        <v>88</v>
      </c>
      <c r="E1143" t="s">
        <v>3140</v>
      </c>
      <c r="F1143" t="str">
        <f>VLOOKUP(B1143,'[2]Postcode Allocation'!$A$1:$G$280,4,FALSE)</f>
        <v xml:space="preserve">Salmi Bi &amp; Jean Waite (0.5fte) </v>
      </c>
    </row>
    <row r="1144" spans="1:7" x14ac:dyDescent="0.25">
      <c r="A1144" t="s">
        <v>1411</v>
      </c>
      <c r="B1144" t="s">
        <v>22</v>
      </c>
      <c r="C1144" t="s">
        <v>11</v>
      </c>
      <c r="D1144" t="s">
        <v>20</v>
      </c>
      <c r="E1144" t="s">
        <v>3141</v>
      </c>
      <c r="F1144" t="str">
        <f>VLOOKUP(B1144,'[2]Postcode Allocation'!$A$1:$G$280,4,FALSE)</f>
        <v>Shani Sterling</v>
      </c>
    </row>
    <row r="1145" spans="1:7" x14ac:dyDescent="0.25">
      <c r="A1145" t="s">
        <v>1412</v>
      </c>
      <c r="B1145" t="s">
        <v>584</v>
      </c>
      <c r="C1145" t="s">
        <v>7</v>
      </c>
      <c r="D1145" t="s">
        <v>149</v>
      </c>
      <c r="E1145" t="s">
        <v>3140</v>
      </c>
      <c r="F1145" t="str">
        <f>VLOOKUP(B1145,'[2]Postcode Allocation'!$A$1:$G$280,4,FALSE)</f>
        <v>Mandy George</v>
      </c>
    </row>
    <row r="1146" spans="1:7" x14ac:dyDescent="0.25">
      <c r="A1146" t="s">
        <v>1413</v>
      </c>
      <c r="B1146" t="s">
        <v>1414</v>
      </c>
      <c r="C1146" t="s">
        <v>11</v>
      </c>
      <c r="F1146" t="str">
        <f>VLOOKUP(B1146,'[2]Postcode Allocation'!$A$1:$G$280,4,FALSE)</f>
        <v>Shani Sterling</v>
      </c>
    </row>
    <row r="1147" spans="1:7" x14ac:dyDescent="0.25">
      <c r="A1147" t="s">
        <v>1415</v>
      </c>
      <c r="B1147" t="s">
        <v>1414</v>
      </c>
      <c r="C1147" t="s">
        <v>11</v>
      </c>
      <c r="D1147" t="s">
        <v>12</v>
      </c>
      <c r="E1147" t="s">
        <v>3140</v>
      </c>
      <c r="F1147" t="str">
        <f>VLOOKUP(B1147,'[2]Postcode Allocation'!$A$1:$G$280,4,FALSE)</f>
        <v>Shani Sterling</v>
      </c>
    </row>
    <row r="1148" spans="1:7" x14ac:dyDescent="0.25">
      <c r="A1148" t="s">
        <v>1416</v>
      </c>
      <c r="B1148" t="s">
        <v>990</v>
      </c>
      <c r="C1148" t="s">
        <v>11</v>
      </c>
      <c r="D1148" t="s">
        <v>37</v>
      </c>
      <c r="E1148" t="s">
        <v>3141</v>
      </c>
      <c r="F1148" t="str">
        <f>VLOOKUP(B1148,'[2]Postcode Allocation'!$A$1:$G$280,4,FALSE)</f>
        <v>Arzu Taher</v>
      </c>
      <c r="G1148">
        <f>VLOOKUP(B1148,'[2]Postcode Allocation'!$A$1:$G$280,6,FALSE)</f>
        <v>0</v>
      </c>
    </row>
    <row r="1149" spans="1:7" x14ac:dyDescent="0.25">
      <c r="A1149" t="s">
        <v>1417</v>
      </c>
      <c r="B1149" t="s">
        <v>289</v>
      </c>
      <c r="C1149" t="s">
        <v>11</v>
      </c>
      <c r="D1149" t="s">
        <v>12</v>
      </c>
      <c r="E1149" t="s">
        <v>3140</v>
      </c>
      <c r="F1149" t="str">
        <f>VLOOKUP(B1149,'[2]Postcode Allocation'!$A$1:$G$280,4,FALSE)</f>
        <v>Shani Sterling</v>
      </c>
    </row>
    <row r="1150" spans="1:7" x14ac:dyDescent="0.25">
      <c r="A1150" t="s">
        <v>1418</v>
      </c>
      <c r="B1150" t="s">
        <v>418</v>
      </c>
      <c r="C1150" t="s">
        <v>7</v>
      </c>
      <c r="D1150" t="s">
        <v>149</v>
      </c>
      <c r="E1150" t="s">
        <v>3141</v>
      </c>
      <c r="F1150" t="str">
        <f>VLOOKUP(B1150,'[2]Postcode Allocation'!$A$1:$G$280,4,FALSE)</f>
        <v>Mandy George</v>
      </c>
    </row>
    <row r="1151" spans="1:7" x14ac:dyDescent="0.25">
      <c r="A1151" t="s">
        <v>1419</v>
      </c>
      <c r="B1151" t="s">
        <v>418</v>
      </c>
      <c r="C1151" t="s">
        <v>7</v>
      </c>
      <c r="D1151" t="s">
        <v>149</v>
      </c>
      <c r="E1151" t="s">
        <v>3141</v>
      </c>
      <c r="F1151" t="str">
        <f>VLOOKUP(B1151,'[2]Postcode Allocation'!$A$1:$G$280,4,FALSE)</f>
        <v>Mandy George</v>
      </c>
      <c r="G1151">
        <f>VLOOKUP(B1151,'[2]Postcode Allocation'!$A$1:$G$280,6,FALSE)</f>
        <v>0</v>
      </c>
    </row>
    <row r="1152" spans="1:7" x14ac:dyDescent="0.25">
      <c r="A1152" t="s">
        <v>1420</v>
      </c>
      <c r="B1152" t="s">
        <v>496</v>
      </c>
      <c r="C1152" t="s">
        <v>7</v>
      </c>
      <c r="D1152" t="s">
        <v>15</v>
      </c>
      <c r="E1152" t="s">
        <v>3141</v>
      </c>
      <c r="F1152" t="str">
        <f>VLOOKUP(B1152,'[2]Postcode Allocation'!$A$1:$G$280,4,FALSE)</f>
        <v>Reahan Raja</v>
      </c>
    </row>
    <row r="1153" spans="1:7" x14ac:dyDescent="0.25">
      <c r="A1153" t="s">
        <v>1421</v>
      </c>
      <c r="B1153" t="s">
        <v>431</v>
      </c>
      <c r="C1153" t="s">
        <v>7</v>
      </c>
      <c r="D1153" t="s">
        <v>85</v>
      </c>
      <c r="E1153" t="s">
        <v>3141</v>
      </c>
      <c r="F1153" t="str">
        <f>VLOOKUP(B1153,'[2]Postcode Allocation'!$A$1:$G$280,4,FALSE)</f>
        <v>Lucy Carter</v>
      </c>
      <c r="G1153">
        <f>VLOOKUP(B1153,'[2]Postcode Allocation'!$A$1:$G$280,6,FALSE)</f>
        <v>0</v>
      </c>
    </row>
    <row r="1154" spans="1:7" x14ac:dyDescent="0.25">
      <c r="A1154" t="s">
        <v>1422</v>
      </c>
      <c r="B1154" t="s">
        <v>440</v>
      </c>
      <c r="C1154" t="s">
        <v>7</v>
      </c>
      <c r="D1154" t="s">
        <v>88</v>
      </c>
      <c r="E1154" t="s">
        <v>3142</v>
      </c>
      <c r="F1154" t="str">
        <f>VLOOKUP(B1154,'[2]Postcode Allocation'!$A$1:$G$280,4,FALSE)</f>
        <v xml:space="preserve">Salmi Bi &amp; Jean Waite (0.5fte) </v>
      </c>
      <c r="G1154" t="str">
        <f>VLOOKUP(B1154,'[2]Postcode Allocation'!$A$1:$G$280,6,FALSE)</f>
        <v>Lisa Killilea</v>
      </c>
    </row>
    <row r="1155" spans="1:7" x14ac:dyDescent="0.25">
      <c r="A1155" t="s">
        <v>1423</v>
      </c>
      <c r="B1155" t="s">
        <v>1424</v>
      </c>
      <c r="C1155" t="s">
        <v>7</v>
      </c>
      <c r="D1155" t="s">
        <v>149</v>
      </c>
      <c r="E1155" t="s">
        <v>3140</v>
      </c>
      <c r="F1155" t="str">
        <f>VLOOKUP(B1155,'[2]Postcode Allocation'!$A$1:$G$280,4,FALSE)</f>
        <v>Lucy Carter</v>
      </c>
    </row>
    <row r="1156" spans="1:7" x14ac:dyDescent="0.25">
      <c r="A1156" t="s">
        <v>1425</v>
      </c>
      <c r="B1156" t="s">
        <v>354</v>
      </c>
      <c r="C1156" t="s">
        <v>7</v>
      </c>
      <c r="D1156" t="s">
        <v>50</v>
      </c>
      <c r="E1156" t="s">
        <v>3140</v>
      </c>
      <c r="F1156" t="str">
        <f>VLOOKUP(B1156,'[2]Postcode Allocation'!$A$1:$G$280,4,FALSE)</f>
        <v>Mandy George</v>
      </c>
    </row>
    <row r="1157" spans="1:7" x14ac:dyDescent="0.25">
      <c r="A1157" t="s">
        <v>1426</v>
      </c>
      <c r="B1157" t="s">
        <v>548</v>
      </c>
      <c r="C1157" t="s">
        <v>7</v>
      </c>
      <c r="D1157" t="s">
        <v>50</v>
      </c>
      <c r="E1157" t="s">
        <v>3140</v>
      </c>
      <c r="F1157" t="str">
        <f>VLOOKUP(B1157,'[2]Postcode Allocation'!$A$1:$G$280,4,FALSE)</f>
        <v>Mandy George</v>
      </c>
    </row>
    <row r="1158" spans="1:7" x14ac:dyDescent="0.25">
      <c r="A1158" t="s">
        <v>1427</v>
      </c>
      <c r="B1158" t="s">
        <v>511</v>
      </c>
      <c r="C1158" t="s">
        <v>7</v>
      </c>
      <c r="D1158" t="s">
        <v>37</v>
      </c>
      <c r="E1158" t="s">
        <v>3141</v>
      </c>
      <c r="F1158" t="str">
        <f>VLOOKUP(B1158,'[2]Postcode Allocation'!$A$1:$G$280,4,FALSE)</f>
        <v>Mandy George</v>
      </c>
      <c r="G1158">
        <f>VLOOKUP(B1158,'[2]Postcode Allocation'!$A$1:$G$280,6,FALSE)</f>
        <v>0</v>
      </c>
    </row>
    <row r="1159" spans="1:7" x14ac:dyDescent="0.25">
      <c r="A1159" t="s">
        <v>1428</v>
      </c>
      <c r="B1159" t="s">
        <v>295</v>
      </c>
      <c r="C1159" t="s">
        <v>7</v>
      </c>
      <c r="D1159" t="s">
        <v>12</v>
      </c>
      <c r="E1159" t="s">
        <v>3140</v>
      </c>
      <c r="F1159" t="str">
        <f>VLOOKUP(B1159,'[2]Postcode Allocation'!$A$1:$G$280,4,FALSE)</f>
        <v>Catherine Mansell</v>
      </c>
    </row>
    <row r="1160" spans="1:7" x14ac:dyDescent="0.25">
      <c r="A1160" t="s">
        <v>1429</v>
      </c>
      <c r="B1160" t="s">
        <v>546</v>
      </c>
      <c r="C1160" t="s">
        <v>7</v>
      </c>
      <c r="D1160" t="s">
        <v>15</v>
      </c>
      <c r="E1160" t="s">
        <v>3140</v>
      </c>
      <c r="F1160" t="str">
        <f>VLOOKUP(B1160,'[2]Postcode Allocation'!$A$1:$G$280,4,FALSE)</f>
        <v>Mandeep Sarai &amp; Louise Kodua</v>
      </c>
    </row>
    <row r="1161" spans="1:7" x14ac:dyDescent="0.25">
      <c r="A1161" t="s">
        <v>1430</v>
      </c>
      <c r="B1161" t="s">
        <v>199</v>
      </c>
      <c r="C1161" t="s">
        <v>7</v>
      </c>
      <c r="D1161" t="s">
        <v>88</v>
      </c>
      <c r="E1161" t="s">
        <v>3141</v>
      </c>
      <c r="F1161" t="str">
        <f>VLOOKUP(B1161,'[2]Postcode Allocation'!$A$1:$G$280,4,FALSE)</f>
        <v>Mandeep Sarai &amp; Louise Kodua</v>
      </c>
    </row>
    <row r="1162" spans="1:7" x14ac:dyDescent="0.25">
      <c r="A1162" t="s">
        <v>1431</v>
      </c>
      <c r="B1162" t="s">
        <v>270</v>
      </c>
      <c r="C1162" t="s">
        <v>11</v>
      </c>
      <c r="D1162" t="s">
        <v>37</v>
      </c>
      <c r="E1162" t="s">
        <v>3141</v>
      </c>
      <c r="F1162" t="str">
        <f>VLOOKUP(B1162,'[2]Postcode Allocation'!$A$1:$G$280,4,FALSE)</f>
        <v>Arzu Taher</v>
      </c>
    </row>
    <row r="1163" spans="1:7" x14ac:dyDescent="0.25">
      <c r="A1163" t="s">
        <v>1432</v>
      </c>
      <c r="B1163" t="s">
        <v>358</v>
      </c>
      <c r="C1163" t="s">
        <v>11</v>
      </c>
      <c r="D1163" t="s">
        <v>37</v>
      </c>
      <c r="E1163" t="s">
        <v>3141</v>
      </c>
      <c r="F1163" t="str">
        <f>VLOOKUP(B1163,'[2]Postcode Allocation'!$A$1:$G$280,4,FALSE)</f>
        <v>Sandip Manak</v>
      </c>
    </row>
    <row r="1164" spans="1:7" x14ac:dyDescent="0.25">
      <c r="A1164" t="s">
        <v>1433</v>
      </c>
      <c r="B1164" t="s">
        <v>1424</v>
      </c>
      <c r="C1164" t="s">
        <v>7</v>
      </c>
      <c r="D1164" t="s">
        <v>149</v>
      </c>
      <c r="E1164" t="s">
        <v>3141</v>
      </c>
      <c r="F1164" t="str">
        <f>VLOOKUP(B1164,'[2]Postcode Allocation'!$A$1:$G$280,4,FALSE)</f>
        <v>Lucy Carter</v>
      </c>
      <c r="G1164">
        <f>VLOOKUP(B1164,'[2]Postcode Allocation'!$A$1:$G$280,6,FALSE)</f>
        <v>0</v>
      </c>
    </row>
    <row r="1165" spans="1:7" x14ac:dyDescent="0.25">
      <c r="A1165" t="s">
        <v>1434</v>
      </c>
      <c r="B1165" t="s">
        <v>199</v>
      </c>
      <c r="C1165" t="s">
        <v>7</v>
      </c>
      <c r="D1165" t="s">
        <v>88</v>
      </c>
      <c r="E1165" t="s">
        <v>3141</v>
      </c>
      <c r="F1165" t="str">
        <f>VLOOKUP(B1165,'[2]Postcode Allocation'!$A$1:$G$280,4,FALSE)</f>
        <v>Mandeep Sarai &amp; Louise Kodua</v>
      </c>
    </row>
    <row r="1166" spans="1:7" x14ac:dyDescent="0.25">
      <c r="A1166" t="s">
        <v>1435</v>
      </c>
      <c r="B1166" t="s">
        <v>187</v>
      </c>
      <c r="C1166" t="s">
        <v>7</v>
      </c>
      <c r="D1166" t="s">
        <v>146</v>
      </c>
      <c r="E1166" t="s">
        <v>3140</v>
      </c>
      <c r="F1166" t="str">
        <f>VLOOKUP(B1166,'[2]Postcode Allocation'!$A$1:$G$280,4,FALSE)</f>
        <v>Lisa Simpson</v>
      </c>
    </row>
    <row r="1167" spans="1:7" x14ac:dyDescent="0.25">
      <c r="A1167" t="s">
        <v>1436</v>
      </c>
      <c r="B1167" t="s">
        <v>70</v>
      </c>
      <c r="C1167" t="s">
        <v>7</v>
      </c>
      <c r="D1167" t="s">
        <v>12</v>
      </c>
      <c r="E1167" t="s">
        <v>3140</v>
      </c>
      <c r="F1167" t="str">
        <f>VLOOKUP(B1167,'[2]Postcode Allocation'!$A$1:$G$280,4,FALSE)</f>
        <v>Mandeep Sarai &amp; Louise Kodua</v>
      </c>
    </row>
    <row r="1168" spans="1:7" x14ac:dyDescent="0.25">
      <c r="A1168" t="s">
        <v>1437</v>
      </c>
      <c r="B1168" t="s">
        <v>14</v>
      </c>
      <c r="C1168" t="s">
        <v>7</v>
      </c>
      <c r="D1168" t="s">
        <v>15</v>
      </c>
      <c r="E1168" t="s">
        <v>3144</v>
      </c>
      <c r="F1168" t="str">
        <f>VLOOKUP(B1168,'[2]Postcode Allocation'!$A$1:$G$280,4,FALSE)</f>
        <v>Reahan Raja</v>
      </c>
      <c r="G1168" t="str">
        <f>VLOOKUP(B1168,'[2]Postcode Allocation'!$A$1:$G$280,6,FALSE)</f>
        <v>Tracey Newell</v>
      </c>
    </row>
    <row r="1169" spans="1:7" x14ac:dyDescent="0.25">
      <c r="A1169" t="s">
        <v>1438</v>
      </c>
      <c r="B1169" t="s">
        <v>739</v>
      </c>
      <c r="C1169" t="s">
        <v>7</v>
      </c>
      <c r="D1169" t="s">
        <v>50</v>
      </c>
      <c r="E1169" t="s">
        <v>3141</v>
      </c>
      <c r="F1169" t="str">
        <f>VLOOKUP(B1169,'[2]Postcode Allocation'!$A$1:$G$280,4,FALSE)</f>
        <v>Lisa Simpson</v>
      </c>
      <c r="G1169">
        <f>VLOOKUP(B1169,'[2]Postcode Allocation'!$A$1:$G$280,6,FALSE)</f>
        <v>0</v>
      </c>
    </row>
    <row r="1170" spans="1:7" x14ac:dyDescent="0.25">
      <c r="A1170" t="s">
        <v>1439</v>
      </c>
      <c r="B1170" t="s">
        <v>170</v>
      </c>
      <c r="C1170" t="s">
        <v>11</v>
      </c>
      <c r="D1170" t="s">
        <v>37</v>
      </c>
      <c r="E1170" t="s">
        <v>3141</v>
      </c>
      <c r="F1170" t="str">
        <f>VLOOKUP(B1170,'[2]Postcode Allocation'!$A$1:$G$280,4,FALSE)</f>
        <v>Rabia Begum</v>
      </c>
    </row>
    <row r="1171" spans="1:7" x14ac:dyDescent="0.25">
      <c r="A1171" t="s">
        <v>1440</v>
      </c>
      <c r="B1171" t="s">
        <v>237</v>
      </c>
      <c r="C1171" t="s">
        <v>7</v>
      </c>
      <c r="D1171" t="s">
        <v>12</v>
      </c>
      <c r="E1171" t="s">
        <v>3140</v>
      </c>
      <c r="F1171" t="str">
        <f>VLOOKUP(B1171,'[2]Postcode Allocation'!$A$1:$G$280,4,FALSE)</f>
        <v>Reahan Raja</v>
      </c>
    </row>
    <row r="1172" spans="1:7" x14ac:dyDescent="0.25">
      <c r="A1172" t="s">
        <v>1441</v>
      </c>
      <c r="B1172" t="s">
        <v>316</v>
      </c>
      <c r="C1172" t="s">
        <v>7</v>
      </c>
      <c r="D1172" t="s">
        <v>50</v>
      </c>
      <c r="E1172" t="s">
        <v>3144</v>
      </c>
      <c r="F1172" t="str">
        <f>VLOOKUP(B1172,'[2]Postcode Allocation'!$A$1:$G$280,4,FALSE)</f>
        <v>Mandy George</v>
      </c>
      <c r="G1172" t="str">
        <f>VLOOKUP(B1172,'[2]Postcode Allocation'!$A$1:$G$280,6,FALSE)</f>
        <v>Rebecca Pope</v>
      </c>
    </row>
    <row r="1173" spans="1:7" x14ac:dyDescent="0.25">
      <c r="A1173" t="s">
        <v>1442</v>
      </c>
      <c r="B1173" t="s">
        <v>170</v>
      </c>
      <c r="C1173" t="s">
        <v>11</v>
      </c>
      <c r="D1173" t="s">
        <v>37</v>
      </c>
      <c r="E1173" t="s">
        <v>3141</v>
      </c>
      <c r="F1173" t="str">
        <f>VLOOKUP(B1173,'[2]Postcode Allocation'!$A$1:$G$280,4,FALSE)</f>
        <v>Rabia Begum</v>
      </c>
    </row>
    <row r="1174" spans="1:7" x14ac:dyDescent="0.25">
      <c r="A1174" t="s">
        <v>1443</v>
      </c>
      <c r="B1174" t="s">
        <v>178</v>
      </c>
      <c r="C1174" t="s">
        <v>11</v>
      </c>
      <c r="D1174" t="s">
        <v>37</v>
      </c>
      <c r="E1174" t="s">
        <v>3154</v>
      </c>
      <c r="G1174" t="str">
        <f>VLOOKUP(B1174,'[2]Postcode Allocation'!$A$1:$G$280,6,FALSE)</f>
        <v>Lavinia Dodd</v>
      </c>
    </row>
    <row r="1175" spans="1:7" x14ac:dyDescent="0.25">
      <c r="A1175" t="s">
        <v>1444</v>
      </c>
      <c r="B1175" t="s">
        <v>170</v>
      </c>
      <c r="C1175" t="s">
        <v>11</v>
      </c>
      <c r="D1175" t="s">
        <v>37</v>
      </c>
      <c r="E1175" t="s">
        <v>3141</v>
      </c>
      <c r="F1175" t="str">
        <f>VLOOKUP(B1175,'[2]Postcode Allocation'!$A$1:$G$280,4,FALSE)</f>
        <v>Rabia Begum</v>
      </c>
      <c r="G1175" t="s">
        <v>3172</v>
      </c>
    </row>
    <row r="1176" spans="1:7" x14ac:dyDescent="0.25">
      <c r="A1176" t="s">
        <v>1445</v>
      </c>
      <c r="B1176" t="s">
        <v>178</v>
      </c>
      <c r="C1176" t="s">
        <v>11</v>
      </c>
      <c r="D1176" t="s">
        <v>37</v>
      </c>
      <c r="E1176" t="s">
        <v>3141</v>
      </c>
      <c r="F1176" t="str">
        <f>VLOOKUP(B1176,'[2]Postcode Allocation'!$A$1:$G$280,4,FALSE)</f>
        <v>Arzu Taher</v>
      </c>
      <c r="G1176" t="str">
        <f>VLOOKUP(B1176,'[2]Postcode Allocation'!$A$1:$G$280,6,FALSE)</f>
        <v>Lavinia Dodd</v>
      </c>
    </row>
    <row r="1177" spans="1:7" x14ac:dyDescent="0.25">
      <c r="A1177" t="s">
        <v>1446</v>
      </c>
      <c r="B1177" t="s">
        <v>664</v>
      </c>
      <c r="C1177" t="s">
        <v>11</v>
      </c>
      <c r="D1177" t="s">
        <v>37</v>
      </c>
      <c r="E1177" t="s">
        <v>3140</v>
      </c>
      <c r="F1177" t="str">
        <f>VLOOKUP(B1177,'[2]Postcode Allocation'!$A$1:$G$280,4,FALSE)</f>
        <v>Lindsay Clarke</v>
      </c>
    </row>
    <row r="1178" spans="1:7" x14ac:dyDescent="0.25">
      <c r="A1178" t="s">
        <v>1447</v>
      </c>
      <c r="B1178" t="s">
        <v>95</v>
      </c>
      <c r="C1178" t="s">
        <v>11</v>
      </c>
      <c r="D1178" t="s">
        <v>37</v>
      </c>
      <c r="E1178" t="s">
        <v>3140</v>
      </c>
      <c r="F1178" t="str">
        <f>VLOOKUP(B1178,'[2]Postcode Allocation'!$A$1:$G$280,4,FALSE)</f>
        <v>Shani Sterling</v>
      </c>
    </row>
    <row r="1179" spans="1:7" x14ac:dyDescent="0.25">
      <c r="A1179" t="s">
        <v>1448</v>
      </c>
      <c r="B1179" t="s">
        <v>308</v>
      </c>
      <c r="C1179" t="s">
        <v>11</v>
      </c>
      <c r="D1179" t="s">
        <v>32</v>
      </c>
      <c r="E1179" t="s">
        <v>3140</v>
      </c>
      <c r="F1179" t="str">
        <f>VLOOKUP(B1179,'[2]Postcode Allocation'!$A$1:$G$280,4,FALSE)</f>
        <v>Arzu Taher</v>
      </c>
    </row>
    <row r="1180" spans="1:7" x14ac:dyDescent="0.25">
      <c r="A1180" t="s">
        <v>1449</v>
      </c>
      <c r="B1180" t="s">
        <v>754</v>
      </c>
      <c r="C1180" t="s">
        <v>11</v>
      </c>
      <c r="D1180" t="s">
        <v>96</v>
      </c>
      <c r="E1180" t="s">
        <v>3140</v>
      </c>
      <c r="F1180" t="str">
        <f>VLOOKUP(B1180,'[2]Postcode Allocation'!$A$1:$G$280,4,FALSE)</f>
        <v>Sandip Manak</v>
      </c>
    </row>
    <row r="1181" spans="1:7" x14ac:dyDescent="0.25">
      <c r="A1181" t="s">
        <v>1450</v>
      </c>
      <c r="B1181" t="s">
        <v>270</v>
      </c>
      <c r="C1181" t="s">
        <v>11</v>
      </c>
      <c r="D1181" t="s">
        <v>37</v>
      </c>
      <c r="E1181" t="s">
        <v>3141</v>
      </c>
      <c r="F1181" t="str">
        <f>VLOOKUP(B1181,'[2]Postcode Allocation'!$A$1:$G$280,4,FALSE)</f>
        <v>Arzu Taher</v>
      </c>
    </row>
    <row r="1182" spans="1:7" x14ac:dyDescent="0.25">
      <c r="A1182" t="s">
        <v>1451</v>
      </c>
      <c r="B1182" t="s">
        <v>561</v>
      </c>
      <c r="C1182" t="s">
        <v>7</v>
      </c>
      <c r="D1182" t="s">
        <v>25</v>
      </c>
      <c r="E1182" t="s">
        <v>3140</v>
      </c>
      <c r="F1182" t="str">
        <f>VLOOKUP(B1182,'[2]Postcode Allocation'!$A$1:$G$280,4,FALSE)</f>
        <v>Mandy George</v>
      </c>
    </row>
    <row r="1183" spans="1:7" x14ac:dyDescent="0.25">
      <c r="A1183" t="s">
        <v>1452</v>
      </c>
      <c r="B1183" t="s">
        <v>782</v>
      </c>
      <c r="C1183" t="s">
        <v>7</v>
      </c>
      <c r="D1183" t="s">
        <v>88</v>
      </c>
      <c r="E1183" t="s">
        <v>3141</v>
      </c>
      <c r="F1183" t="str">
        <f>VLOOKUP(B1183,'[2]Postcode Allocation'!$A$1:$G$280,4,FALSE)</f>
        <v xml:space="preserve">Salmi Bi &amp; Jean Waite (0.5fte) </v>
      </c>
    </row>
    <row r="1184" spans="1:7" x14ac:dyDescent="0.25">
      <c r="A1184" t="s">
        <v>1453</v>
      </c>
      <c r="B1184" t="s">
        <v>782</v>
      </c>
      <c r="C1184" t="s">
        <v>7</v>
      </c>
      <c r="D1184" t="s">
        <v>88</v>
      </c>
      <c r="E1184" t="s">
        <v>3141</v>
      </c>
      <c r="F1184" t="str">
        <f>VLOOKUP(B1184,'[2]Postcode Allocation'!$A$1:$G$280,4,FALSE)</f>
        <v xml:space="preserve">Salmi Bi &amp; Jean Waite (0.5fte) </v>
      </c>
      <c r="G1184" t="str">
        <f>VLOOKUP(B1184,'[2]Postcode Allocation'!$A$1:$G$280,6,FALSE)</f>
        <v>Kerrie Wood</v>
      </c>
    </row>
    <row r="1185" spans="1:7" x14ac:dyDescent="0.25">
      <c r="A1185" t="s">
        <v>1454</v>
      </c>
      <c r="B1185" t="s">
        <v>787</v>
      </c>
      <c r="C1185" t="s">
        <v>11</v>
      </c>
      <c r="D1185" t="s">
        <v>12</v>
      </c>
      <c r="E1185" t="s">
        <v>3143</v>
      </c>
      <c r="F1185" t="str">
        <f>VLOOKUP(B1185,'[2]Postcode Allocation'!$A$1:$G$280,4,FALSE)</f>
        <v>Rabia Begum</v>
      </c>
    </row>
    <row r="1186" spans="1:7" x14ac:dyDescent="0.25">
      <c r="A1186" t="s">
        <v>1455</v>
      </c>
      <c r="B1186" t="s">
        <v>174</v>
      </c>
      <c r="C1186" t="s">
        <v>11</v>
      </c>
      <c r="D1186" t="s">
        <v>37</v>
      </c>
      <c r="E1186" t="s">
        <v>3141</v>
      </c>
      <c r="F1186" t="str">
        <f>VLOOKUP(B1186,'[2]Postcode Allocation'!$A$1:$G$280,4,FALSE)</f>
        <v>Arzu Taher</v>
      </c>
    </row>
    <row r="1187" spans="1:7" x14ac:dyDescent="0.25">
      <c r="A1187" t="s">
        <v>1456</v>
      </c>
      <c r="B1187" t="s">
        <v>166</v>
      </c>
      <c r="C1187" t="s">
        <v>7</v>
      </c>
      <c r="D1187" t="s">
        <v>146</v>
      </c>
      <c r="E1187" t="s">
        <v>3141</v>
      </c>
      <c r="F1187" t="str">
        <f>VLOOKUP(B1187,'[2]Postcode Allocation'!$A$1:$G$280,4,FALSE)</f>
        <v>Mandy George</v>
      </c>
    </row>
    <row r="1188" spans="1:7" x14ac:dyDescent="0.25">
      <c r="A1188" t="s">
        <v>1457</v>
      </c>
      <c r="B1188" t="s">
        <v>1126</v>
      </c>
      <c r="C1188" t="s">
        <v>7</v>
      </c>
      <c r="D1188" t="s">
        <v>85</v>
      </c>
      <c r="E1188" t="s">
        <v>3141</v>
      </c>
      <c r="F1188" t="str">
        <f>VLOOKUP(B1188,'[2]Postcode Allocation'!$A$1:$G$280,4,FALSE)</f>
        <v>Mandy George</v>
      </c>
    </row>
    <row r="1189" spans="1:7" x14ac:dyDescent="0.25">
      <c r="A1189" t="s">
        <v>1458</v>
      </c>
      <c r="B1189" t="s">
        <v>1459</v>
      </c>
      <c r="C1189" t="s">
        <v>7</v>
      </c>
      <c r="D1189" t="s">
        <v>15</v>
      </c>
      <c r="E1189" t="s">
        <v>3140</v>
      </c>
      <c r="F1189" t="str">
        <f>VLOOKUP(B1189,'[2]Postcode Allocation'!$A$1:$G$280,4,FALSE)</f>
        <v>Aamna Malik</v>
      </c>
    </row>
    <row r="1190" spans="1:7" x14ac:dyDescent="0.25">
      <c r="A1190" t="s">
        <v>1460</v>
      </c>
      <c r="B1190" t="s">
        <v>178</v>
      </c>
      <c r="C1190" t="s">
        <v>11</v>
      </c>
      <c r="D1190" t="s">
        <v>37</v>
      </c>
      <c r="E1190" t="s">
        <v>3141</v>
      </c>
      <c r="F1190" t="str">
        <f>VLOOKUP(B1190,'[2]Postcode Allocation'!$A$1:$G$280,4,FALSE)</f>
        <v>Arzu Taher</v>
      </c>
    </row>
    <row r="1191" spans="1:7" x14ac:dyDescent="0.25">
      <c r="A1191" t="s">
        <v>1461</v>
      </c>
      <c r="B1191" t="s">
        <v>187</v>
      </c>
      <c r="C1191" t="s">
        <v>7</v>
      </c>
      <c r="D1191" t="s">
        <v>146</v>
      </c>
      <c r="E1191" t="s">
        <v>3140</v>
      </c>
      <c r="F1191" t="str">
        <f>VLOOKUP(B1191,'[2]Postcode Allocation'!$A$1:$G$280,4,FALSE)</f>
        <v>Lisa Simpson</v>
      </c>
    </row>
    <row r="1192" spans="1:7" x14ac:dyDescent="0.25">
      <c r="A1192" t="s">
        <v>1462</v>
      </c>
      <c r="B1192" t="s">
        <v>187</v>
      </c>
      <c r="C1192" t="s">
        <v>7</v>
      </c>
      <c r="D1192" t="s">
        <v>146</v>
      </c>
      <c r="E1192" t="s">
        <v>3141</v>
      </c>
      <c r="F1192" t="str">
        <f>VLOOKUP(B1192,'[2]Postcode Allocation'!$A$1:$G$280,4,FALSE)</f>
        <v>Lisa Simpson</v>
      </c>
    </row>
    <row r="1193" spans="1:7" x14ac:dyDescent="0.25">
      <c r="A1193" t="s">
        <v>1463</v>
      </c>
      <c r="B1193" t="s">
        <v>39</v>
      </c>
      <c r="C1193" t="s">
        <v>7</v>
      </c>
      <c r="D1193" t="s">
        <v>15</v>
      </c>
      <c r="E1193" t="s">
        <v>3141</v>
      </c>
      <c r="F1193" t="str">
        <f>VLOOKUP(B1193,'[2]Postcode Allocation'!$A$1:$G$280,4,FALSE)</f>
        <v>Emily Meyrick</v>
      </c>
      <c r="G1193">
        <f>VLOOKUP(B1193,'[2]Postcode Allocation'!$A$1:$G$280,6,FALSE)</f>
        <v>0</v>
      </c>
    </row>
    <row r="1194" spans="1:7" x14ac:dyDescent="0.25">
      <c r="A1194" t="s">
        <v>1464</v>
      </c>
      <c r="B1194" t="s">
        <v>226</v>
      </c>
      <c r="C1194" t="s">
        <v>7</v>
      </c>
      <c r="D1194" t="s">
        <v>149</v>
      </c>
      <c r="E1194" t="s">
        <v>3140</v>
      </c>
      <c r="F1194" t="str">
        <f>VLOOKUP(B1194,'[2]Postcode Allocation'!$A$1:$G$280,4,FALSE)</f>
        <v>Lisa Simpson</v>
      </c>
    </row>
    <row r="1195" spans="1:7" x14ac:dyDescent="0.25">
      <c r="A1195" t="s">
        <v>1465</v>
      </c>
      <c r="B1195" t="s">
        <v>255</v>
      </c>
      <c r="C1195" t="s">
        <v>7</v>
      </c>
      <c r="D1195" t="s">
        <v>12</v>
      </c>
      <c r="E1195" t="s">
        <v>3141</v>
      </c>
      <c r="F1195" t="str">
        <f>VLOOKUP(B1195,'[2]Postcode Allocation'!$A$1:$G$280,4,FALSE)</f>
        <v>Reahan Raja</v>
      </c>
    </row>
    <row r="1196" spans="1:7" x14ac:dyDescent="0.25">
      <c r="A1196" t="s">
        <v>1466</v>
      </c>
      <c r="B1196" t="s">
        <v>255</v>
      </c>
      <c r="C1196" t="s">
        <v>7</v>
      </c>
      <c r="D1196" t="s">
        <v>12</v>
      </c>
      <c r="E1196" t="s">
        <v>3150</v>
      </c>
      <c r="F1196" t="str">
        <f>VLOOKUP(B1196,'[2]Postcode Allocation'!$A$1:$G$280,4,FALSE)</f>
        <v>Reahan Raja</v>
      </c>
    </row>
    <row r="1197" spans="1:7" x14ac:dyDescent="0.25">
      <c r="A1197" t="s">
        <v>1467</v>
      </c>
      <c r="B1197" t="s">
        <v>546</v>
      </c>
      <c r="C1197" t="s">
        <v>7</v>
      </c>
      <c r="D1197" t="s">
        <v>15</v>
      </c>
      <c r="E1197" t="s">
        <v>3141</v>
      </c>
      <c r="F1197" t="str">
        <f>VLOOKUP(B1197,'[2]Postcode Allocation'!$A$1:$G$280,4,FALSE)</f>
        <v>Mandeep Sarai &amp; Louise Kodua</v>
      </c>
    </row>
    <row r="1198" spans="1:7" x14ac:dyDescent="0.25">
      <c r="A1198" t="s">
        <v>1468</v>
      </c>
      <c r="B1198" t="s">
        <v>31</v>
      </c>
      <c r="C1198" t="s">
        <v>11</v>
      </c>
      <c r="D1198" t="s">
        <v>32</v>
      </c>
      <c r="E1198" t="s">
        <v>3140</v>
      </c>
      <c r="F1198" t="str">
        <f>VLOOKUP(B1198,'[2]Postcode Allocation'!$A$1:$G$280,4,FALSE)</f>
        <v>Arzu Taher</v>
      </c>
    </row>
    <row r="1199" spans="1:7" x14ac:dyDescent="0.25">
      <c r="A1199" t="s">
        <v>1469</v>
      </c>
      <c r="B1199" t="s">
        <v>1126</v>
      </c>
      <c r="C1199" t="s">
        <v>7</v>
      </c>
      <c r="D1199" t="s">
        <v>85</v>
      </c>
      <c r="E1199" t="s">
        <v>3141</v>
      </c>
      <c r="F1199" t="str">
        <f>VLOOKUP(B1199,'[2]Postcode Allocation'!$A$1:$G$280,4,FALSE)</f>
        <v>Mandy George</v>
      </c>
      <c r="G1199" t="str">
        <f>VLOOKUP(B1199,'[2]Postcode Allocation'!$A$1:$G$280,6,FALSE)</f>
        <v xml:space="preserve">Rebecca Pope  </v>
      </c>
    </row>
    <row r="1200" spans="1:7" x14ac:dyDescent="0.25">
      <c r="A1200" t="s">
        <v>1470</v>
      </c>
      <c r="B1200" t="s">
        <v>133</v>
      </c>
      <c r="C1200" t="s">
        <v>11</v>
      </c>
      <c r="D1200" t="s">
        <v>37</v>
      </c>
      <c r="E1200" t="s">
        <v>3141</v>
      </c>
      <c r="F1200" t="str">
        <f>VLOOKUP(B1200,'[2]Postcode Allocation'!$A$1:$G$280,4,FALSE)</f>
        <v>Lindsay Clarke</v>
      </c>
    </row>
    <row r="1201" spans="1:7" x14ac:dyDescent="0.25">
      <c r="A1201" t="s">
        <v>1471</v>
      </c>
      <c r="B1201" t="s">
        <v>232</v>
      </c>
      <c r="C1201" t="s">
        <v>7</v>
      </c>
      <c r="D1201" t="s">
        <v>149</v>
      </c>
      <c r="E1201" t="s">
        <v>3140</v>
      </c>
      <c r="F1201" t="str">
        <f>VLOOKUP(B1201,'[2]Postcode Allocation'!$A$1:$G$280,4,FALSE)</f>
        <v>Catherine Mansell</v>
      </c>
    </row>
    <row r="1202" spans="1:7" x14ac:dyDescent="0.25">
      <c r="A1202" t="s">
        <v>1472</v>
      </c>
      <c r="B1202" t="s">
        <v>123</v>
      </c>
      <c r="C1202" t="s">
        <v>11</v>
      </c>
      <c r="D1202" t="s">
        <v>37</v>
      </c>
      <c r="E1202" t="s">
        <v>3141</v>
      </c>
      <c r="F1202" t="str">
        <f>VLOOKUP(B1202,'[2]Postcode Allocation'!$A$1:$G$280,4,FALSE)</f>
        <v>Shani Sterling</v>
      </c>
    </row>
    <row r="1203" spans="1:7" x14ac:dyDescent="0.25">
      <c r="A1203" t="s">
        <v>1473</v>
      </c>
      <c r="B1203" t="s">
        <v>123</v>
      </c>
      <c r="C1203" t="s">
        <v>11</v>
      </c>
      <c r="D1203" t="s">
        <v>37</v>
      </c>
      <c r="E1203" t="s">
        <v>3141</v>
      </c>
      <c r="F1203" t="str">
        <f>VLOOKUP(B1203,'[2]Postcode Allocation'!$A$1:$G$280,4,FALSE)</f>
        <v>Shani Sterling</v>
      </c>
      <c r="G1203">
        <f>VLOOKUP(B1203,'[2]Postcode Allocation'!$A$1:$G$280,6,FALSE)</f>
        <v>0</v>
      </c>
    </row>
    <row r="1204" spans="1:7" x14ac:dyDescent="0.25">
      <c r="A1204" t="s">
        <v>1474</v>
      </c>
      <c r="B1204" t="s">
        <v>617</v>
      </c>
      <c r="C1204" t="s">
        <v>7</v>
      </c>
      <c r="D1204" t="s">
        <v>8</v>
      </c>
      <c r="E1204" t="s">
        <v>3141</v>
      </c>
      <c r="F1204" t="str">
        <f>VLOOKUP(B1204,'[2]Postcode Allocation'!$A$1:$G$280,4,FALSE)</f>
        <v>Lucy Carter</v>
      </c>
    </row>
    <row r="1205" spans="1:7" x14ac:dyDescent="0.25">
      <c r="A1205" t="s">
        <v>1475</v>
      </c>
      <c r="B1205" t="s">
        <v>591</v>
      </c>
      <c r="C1205" t="s">
        <v>7</v>
      </c>
      <c r="D1205" t="s">
        <v>91</v>
      </c>
      <c r="E1205" t="s">
        <v>3141</v>
      </c>
      <c r="F1205" t="str">
        <f>VLOOKUP(B1205,'[2]Postcode Allocation'!$A$1:$G$280,4,FALSE)</f>
        <v>Aamna Malik</v>
      </c>
    </row>
    <row r="1206" spans="1:7" x14ac:dyDescent="0.25">
      <c r="A1206" t="s">
        <v>1476</v>
      </c>
      <c r="B1206" t="s">
        <v>65</v>
      </c>
      <c r="C1206" t="s">
        <v>7</v>
      </c>
      <c r="D1206" t="s">
        <v>12</v>
      </c>
      <c r="E1206" t="s">
        <v>3141</v>
      </c>
      <c r="F1206" t="str">
        <f>VLOOKUP(B1206,'[2]Postcode Allocation'!$A$1:$G$280,4,FALSE)</f>
        <v>Mandeep Sarai &amp; Louise Kodua</v>
      </c>
    </row>
    <row r="1207" spans="1:7" x14ac:dyDescent="0.25">
      <c r="A1207" t="s">
        <v>1477</v>
      </c>
      <c r="B1207" t="s">
        <v>101</v>
      </c>
      <c r="C1207" t="s">
        <v>11</v>
      </c>
      <c r="D1207" t="s">
        <v>32</v>
      </c>
      <c r="E1207" t="s">
        <v>3140</v>
      </c>
      <c r="F1207" t="str">
        <f>VLOOKUP(B1207,'[2]Postcode Allocation'!$A$1:$G$280,4,FALSE)</f>
        <v>Arzu Taher</v>
      </c>
    </row>
    <row r="1208" spans="1:7" x14ac:dyDescent="0.25">
      <c r="A1208" t="s">
        <v>1478</v>
      </c>
      <c r="B1208" t="s">
        <v>318</v>
      </c>
      <c r="C1208" t="s">
        <v>7</v>
      </c>
      <c r="D1208" t="s">
        <v>149</v>
      </c>
      <c r="E1208" t="s">
        <v>3140</v>
      </c>
      <c r="F1208" t="str">
        <f>VLOOKUP(B1208,'[2]Postcode Allocation'!$A$1:$G$280,4,FALSE)</f>
        <v>Catherine Mansell</v>
      </c>
    </row>
    <row r="1209" spans="1:7" x14ac:dyDescent="0.25">
      <c r="A1209" t="s">
        <v>1479</v>
      </c>
      <c r="B1209" t="s">
        <v>584</v>
      </c>
      <c r="C1209" t="s">
        <v>7</v>
      </c>
      <c r="D1209" t="s">
        <v>149</v>
      </c>
      <c r="E1209" t="s">
        <v>3140</v>
      </c>
      <c r="F1209" t="str">
        <f>VLOOKUP(B1209,'[2]Postcode Allocation'!$A$1:$G$280,4,FALSE)</f>
        <v>Mandy George</v>
      </c>
    </row>
    <row r="1210" spans="1:7" x14ac:dyDescent="0.25">
      <c r="A1210" t="s">
        <v>1480</v>
      </c>
      <c r="B1210" t="s">
        <v>1481</v>
      </c>
      <c r="C1210" t="s">
        <v>7</v>
      </c>
      <c r="D1210" t="s">
        <v>12</v>
      </c>
      <c r="E1210" t="s">
        <v>3150</v>
      </c>
      <c r="F1210" t="str">
        <f>VLOOKUP(B1210,'[2]Postcode Allocation'!$A$1:$G$280,4,FALSE)</f>
        <v>Emily Meyrick</v>
      </c>
    </row>
    <row r="1211" spans="1:7" x14ac:dyDescent="0.25">
      <c r="A1211" t="s">
        <v>1482</v>
      </c>
      <c r="B1211" t="s">
        <v>633</v>
      </c>
      <c r="C1211" t="s">
        <v>11</v>
      </c>
      <c r="D1211" t="s">
        <v>37</v>
      </c>
      <c r="E1211" t="s">
        <v>3142</v>
      </c>
      <c r="F1211" t="str">
        <f>VLOOKUP(B1211,'[2]Postcode Allocation'!$A$1:$G$280,4,FALSE)</f>
        <v>Shani Sterling</v>
      </c>
      <c r="G1211" t="s">
        <v>3172</v>
      </c>
    </row>
    <row r="1212" spans="1:7" x14ac:dyDescent="0.25">
      <c r="A1212" t="s">
        <v>1483</v>
      </c>
      <c r="B1212" t="s">
        <v>244</v>
      </c>
      <c r="C1212" t="s">
        <v>7</v>
      </c>
      <c r="D1212" t="s">
        <v>8</v>
      </c>
      <c r="E1212" t="s">
        <v>3140</v>
      </c>
      <c r="F1212" t="str">
        <f>VLOOKUP(B1212,'[2]Postcode Allocation'!$A$1:$G$280,4,FALSE)</f>
        <v>Mandy George</v>
      </c>
    </row>
    <row r="1213" spans="1:7" x14ac:dyDescent="0.25">
      <c r="A1213" t="s">
        <v>1484</v>
      </c>
      <c r="B1213" t="s">
        <v>310</v>
      </c>
      <c r="C1213" t="s">
        <v>7</v>
      </c>
      <c r="D1213" t="s">
        <v>8</v>
      </c>
      <c r="E1213" t="s">
        <v>3140</v>
      </c>
      <c r="F1213" t="str">
        <f>VLOOKUP(B1213,'[2]Postcode Allocation'!$A$1:$G$280,4,FALSE)</f>
        <v>Lisa Simpson</v>
      </c>
    </row>
    <row r="1214" spans="1:7" x14ac:dyDescent="0.25">
      <c r="A1214" t="s">
        <v>1485</v>
      </c>
      <c r="B1214" t="s">
        <v>242</v>
      </c>
      <c r="C1214" t="s">
        <v>7</v>
      </c>
      <c r="D1214" t="s">
        <v>8</v>
      </c>
      <c r="E1214" t="s">
        <v>3141</v>
      </c>
      <c r="F1214" t="str">
        <f>VLOOKUP(B1214,'[2]Postcode Allocation'!$A$1:$G$280,4,FALSE)</f>
        <v>Catherine Mansell</v>
      </c>
    </row>
    <row r="1215" spans="1:7" x14ac:dyDescent="0.25">
      <c r="A1215" t="s">
        <v>1486</v>
      </c>
      <c r="B1215" t="s">
        <v>440</v>
      </c>
      <c r="C1215" t="s">
        <v>7</v>
      </c>
      <c r="D1215" t="s">
        <v>88</v>
      </c>
      <c r="E1215" t="s">
        <v>3141</v>
      </c>
      <c r="F1215" t="str">
        <f>VLOOKUP(B1215,'[2]Postcode Allocation'!$A$1:$G$280,4,FALSE)</f>
        <v xml:space="preserve">Salmi Bi &amp; Jean Waite (0.5fte) </v>
      </c>
      <c r="G1215" t="str">
        <f>VLOOKUP(B1215,'[2]Postcode Allocation'!$A$1:$G$280,6,FALSE)</f>
        <v>Lisa Killilea</v>
      </c>
    </row>
    <row r="1216" spans="1:7" x14ac:dyDescent="0.25">
      <c r="A1216" t="s">
        <v>1487</v>
      </c>
      <c r="B1216" t="s">
        <v>411</v>
      </c>
      <c r="C1216" t="s">
        <v>7</v>
      </c>
      <c r="D1216" t="s">
        <v>15</v>
      </c>
      <c r="E1216" t="s">
        <v>3140</v>
      </c>
      <c r="F1216" t="str">
        <f>VLOOKUP(B1216,'[2]Postcode Allocation'!$A$1:$G$280,4,FALSE)</f>
        <v>Aamna Malik</v>
      </c>
    </row>
    <row r="1217" spans="1:7" x14ac:dyDescent="0.25">
      <c r="A1217" t="s">
        <v>1488</v>
      </c>
      <c r="B1217" t="s">
        <v>187</v>
      </c>
      <c r="C1217" t="s">
        <v>7</v>
      </c>
      <c r="D1217" t="s">
        <v>146</v>
      </c>
      <c r="E1217" t="s">
        <v>3140</v>
      </c>
      <c r="F1217" t="str">
        <f>VLOOKUP(B1217,'[2]Postcode Allocation'!$A$1:$G$280,4,FALSE)</f>
        <v>Lisa Simpson</v>
      </c>
    </row>
    <row r="1218" spans="1:7" x14ac:dyDescent="0.25">
      <c r="A1218" t="s">
        <v>1489</v>
      </c>
      <c r="B1218" t="s">
        <v>68</v>
      </c>
      <c r="C1218" t="s">
        <v>7</v>
      </c>
      <c r="D1218" t="s">
        <v>25</v>
      </c>
      <c r="E1218" t="s">
        <v>3141</v>
      </c>
      <c r="F1218" t="str">
        <f>VLOOKUP(B1218,'[2]Postcode Allocation'!$A$1:$G$280,4,FALSE)</f>
        <v>Mandy George</v>
      </c>
    </row>
    <row r="1219" spans="1:7" x14ac:dyDescent="0.25">
      <c r="A1219" t="s">
        <v>1490</v>
      </c>
      <c r="B1219" t="s">
        <v>68</v>
      </c>
      <c r="C1219" t="s">
        <v>7</v>
      </c>
      <c r="F1219" t="str">
        <f>VLOOKUP(B1219,'[2]Postcode Allocation'!$A$1:$G$280,4,FALSE)</f>
        <v>Mandy George</v>
      </c>
    </row>
    <row r="1220" spans="1:7" x14ac:dyDescent="0.25">
      <c r="A1220" t="s">
        <v>1491</v>
      </c>
      <c r="B1220" t="s">
        <v>696</v>
      </c>
      <c r="C1220" t="s">
        <v>7</v>
      </c>
      <c r="D1220" t="s">
        <v>146</v>
      </c>
      <c r="E1220" t="s">
        <v>3140</v>
      </c>
      <c r="F1220" t="str">
        <f>VLOOKUP(B1220,'[2]Postcode Allocation'!$A$1:$G$280,4,FALSE)</f>
        <v>Catherine Mansell</v>
      </c>
    </row>
    <row r="1221" spans="1:7" x14ac:dyDescent="0.25">
      <c r="A1221" t="s">
        <v>1492</v>
      </c>
      <c r="B1221" t="s">
        <v>372</v>
      </c>
      <c r="C1221" t="s">
        <v>7</v>
      </c>
      <c r="D1221" t="s">
        <v>12</v>
      </c>
      <c r="E1221" t="s">
        <v>3140</v>
      </c>
      <c r="F1221" t="str">
        <f>VLOOKUP(B1221,'[2]Postcode Allocation'!$A$1:$G$280,4,FALSE)</f>
        <v>Emily Meyrick</v>
      </c>
    </row>
    <row r="1222" spans="1:7" x14ac:dyDescent="0.25">
      <c r="A1222" t="s">
        <v>1493</v>
      </c>
      <c r="B1222" t="s">
        <v>215</v>
      </c>
      <c r="C1222" t="s">
        <v>7</v>
      </c>
      <c r="D1222" t="s">
        <v>15</v>
      </c>
      <c r="E1222" t="s">
        <v>3141</v>
      </c>
      <c r="F1222" t="str">
        <f>VLOOKUP(B1222,'[2]Postcode Allocation'!$A$1:$G$280,4,FALSE)</f>
        <v xml:space="preserve">Salmi Bi &amp; Jean Waite (0.5fte) </v>
      </c>
    </row>
    <row r="1223" spans="1:7" x14ac:dyDescent="0.25">
      <c r="A1223" t="s">
        <v>1494</v>
      </c>
      <c r="B1223" t="s">
        <v>591</v>
      </c>
      <c r="C1223" t="s">
        <v>7</v>
      </c>
      <c r="D1223" t="s">
        <v>91</v>
      </c>
      <c r="E1223" t="s">
        <v>3140</v>
      </c>
      <c r="F1223" t="str">
        <f>VLOOKUP(B1223,'[2]Postcode Allocation'!$A$1:$G$280,4,FALSE)</f>
        <v>Aamna Malik</v>
      </c>
    </row>
    <row r="1224" spans="1:7" x14ac:dyDescent="0.25">
      <c r="A1224" t="s">
        <v>1495</v>
      </c>
      <c r="B1224" t="s">
        <v>402</v>
      </c>
      <c r="C1224" t="s">
        <v>11</v>
      </c>
      <c r="D1224" t="s">
        <v>32</v>
      </c>
      <c r="E1224" t="s">
        <v>3140</v>
      </c>
      <c r="F1224" t="str">
        <f>VLOOKUP(B1224,'[2]Postcode Allocation'!$A$1:$G$280,4,FALSE)</f>
        <v>Rabia Begum</v>
      </c>
    </row>
    <row r="1225" spans="1:7" x14ac:dyDescent="0.25">
      <c r="A1225" t="s">
        <v>1496</v>
      </c>
      <c r="B1225" t="s">
        <v>554</v>
      </c>
      <c r="C1225" t="s">
        <v>7</v>
      </c>
      <c r="D1225" t="s">
        <v>8</v>
      </c>
      <c r="E1225" t="s">
        <v>3140</v>
      </c>
      <c r="F1225" t="str">
        <f>VLOOKUP(B1225,'[2]Postcode Allocation'!$A$1:$G$280,4,FALSE)</f>
        <v>Catherine Mansell</v>
      </c>
    </row>
    <row r="1226" spans="1:7" x14ac:dyDescent="0.25">
      <c r="A1226" t="s">
        <v>1497</v>
      </c>
      <c r="B1226" t="s">
        <v>800</v>
      </c>
      <c r="C1226" t="s">
        <v>11</v>
      </c>
      <c r="D1226" t="s">
        <v>12</v>
      </c>
      <c r="E1226" t="s">
        <v>3143</v>
      </c>
      <c r="F1226" s="7" t="s">
        <v>3145</v>
      </c>
      <c r="G1226" t="str">
        <f>VLOOKUP(B1226,'[2]Postcode Allocation'!$A$1:$G$280,6,FALSE)</f>
        <v>Aneela Sheikh</v>
      </c>
    </row>
    <row r="1227" spans="1:7" x14ac:dyDescent="0.25">
      <c r="A1227" t="s">
        <v>1498</v>
      </c>
      <c r="B1227" t="s">
        <v>402</v>
      </c>
      <c r="C1227" t="s">
        <v>11</v>
      </c>
      <c r="D1227" t="s">
        <v>37</v>
      </c>
      <c r="E1227" t="s">
        <v>3141</v>
      </c>
      <c r="F1227" t="str">
        <f>VLOOKUP(B1227,'[2]Postcode Allocation'!$A$1:$G$280,4,FALSE)</f>
        <v>Rabia Begum</v>
      </c>
    </row>
    <row r="1228" spans="1:7" x14ac:dyDescent="0.25">
      <c r="A1228" t="s">
        <v>1499</v>
      </c>
      <c r="B1228" t="s">
        <v>31</v>
      </c>
      <c r="C1228" t="s">
        <v>11</v>
      </c>
      <c r="D1228" t="s">
        <v>32</v>
      </c>
      <c r="E1228" t="s">
        <v>3140</v>
      </c>
      <c r="F1228" t="str">
        <f>VLOOKUP(B1228,'[2]Postcode Allocation'!$A$1:$G$280,4,FALSE)</f>
        <v>Arzu Taher</v>
      </c>
    </row>
    <row r="1229" spans="1:7" x14ac:dyDescent="0.25">
      <c r="A1229" t="s">
        <v>1500</v>
      </c>
      <c r="B1229" t="s">
        <v>418</v>
      </c>
      <c r="C1229" t="s">
        <v>7</v>
      </c>
      <c r="D1229" t="s">
        <v>149</v>
      </c>
      <c r="E1229" t="s">
        <v>3140</v>
      </c>
      <c r="F1229" t="str">
        <f>VLOOKUP(B1229,'[2]Postcode Allocation'!$A$1:$G$280,4,FALSE)</f>
        <v>Mandy George</v>
      </c>
    </row>
    <row r="1230" spans="1:7" x14ac:dyDescent="0.25">
      <c r="A1230" t="s">
        <v>1501</v>
      </c>
      <c r="B1230" t="s">
        <v>515</v>
      </c>
      <c r="C1230" t="s">
        <v>7</v>
      </c>
      <c r="D1230" t="s">
        <v>91</v>
      </c>
      <c r="E1230" t="s">
        <v>3140</v>
      </c>
      <c r="F1230" t="str">
        <f>VLOOKUP(B1230,'[2]Postcode Allocation'!$A$1:$G$280,4,FALSE)</f>
        <v>Reahan Raja</v>
      </c>
    </row>
    <row r="1231" spans="1:7" x14ac:dyDescent="0.25">
      <c r="A1231" t="s">
        <v>1502</v>
      </c>
      <c r="B1231" t="s">
        <v>787</v>
      </c>
      <c r="C1231" t="s">
        <v>11</v>
      </c>
      <c r="D1231" t="s">
        <v>12</v>
      </c>
      <c r="E1231" t="s">
        <v>3140</v>
      </c>
      <c r="F1231" t="str">
        <f>VLOOKUP(B1231,'[2]Postcode Allocation'!$A$1:$G$280,4,FALSE)</f>
        <v>Rabia Begum</v>
      </c>
    </row>
    <row r="1232" spans="1:7" x14ac:dyDescent="0.25">
      <c r="A1232" t="s">
        <v>1503</v>
      </c>
      <c r="B1232" t="s">
        <v>990</v>
      </c>
      <c r="C1232" t="s">
        <v>11</v>
      </c>
      <c r="D1232" t="s">
        <v>37</v>
      </c>
      <c r="E1232" t="s">
        <v>3141</v>
      </c>
      <c r="F1232" t="str">
        <f>VLOOKUP(B1232,'[2]Postcode Allocation'!$A$1:$G$280,4,FALSE)</f>
        <v>Arzu Taher</v>
      </c>
    </row>
    <row r="1233" spans="1:7" x14ac:dyDescent="0.25">
      <c r="A1233" t="s">
        <v>1504</v>
      </c>
      <c r="B1233" t="s">
        <v>226</v>
      </c>
      <c r="C1233" t="s">
        <v>7</v>
      </c>
      <c r="D1233" t="s">
        <v>149</v>
      </c>
      <c r="E1233" t="s">
        <v>3141</v>
      </c>
      <c r="F1233" t="str">
        <f>VLOOKUP(B1233,'[2]Postcode Allocation'!$A$1:$G$280,4,FALSE)</f>
        <v>Lisa Simpson</v>
      </c>
    </row>
    <row r="1234" spans="1:7" x14ac:dyDescent="0.25">
      <c r="A1234" t="s">
        <v>3132</v>
      </c>
      <c r="B1234" t="s">
        <v>312</v>
      </c>
      <c r="C1234" t="s">
        <v>7</v>
      </c>
      <c r="D1234" t="s">
        <v>25</v>
      </c>
      <c r="E1234" t="s">
        <v>3141</v>
      </c>
      <c r="F1234" t="str">
        <f>VLOOKUP(B1234,'[2]Postcode Allocation'!$A$1:$G$280,4,FALSE)</f>
        <v>Mandy George</v>
      </c>
    </row>
    <row r="1235" spans="1:7" x14ac:dyDescent="0.25">
      <c r="A1235" t="s">
        <v>1505</v>
      </c>
      <c r="B1235" t="s">
        <v>87</v>
      </c>
      <c r="C1235" t="s">
        <v>7</v>
      </c>
      <c r="D1235" t="s">
        <v>88</v>
      </c>
      <c r="E1235" t="s">
        <v>3141</v>
      </c>
      <c r="F1235" t="str">
        <f>VLOOKUP(B1235,'[2]Postcode Allocation'!$A$1:$G$280,4,FALSE)</f>
        <v xml:space="preserve">Salmi Bi &amp; Jean Waite (0.5fte) </v>
      </c>
      <c r="G1235" t="str">
        <f>VLOOKUP(B1235,'[2]Postcode Allocation'!$A$1:$G$280,6,FALSE)</f>
        <v>Christine Brooks</v>
      </c>
    </row>
    <row r="1236" spans="1:7" x14ac:dyDescent="0.25">
      <c r="A1236" t="s">
        <v>1506</v>
      </c>
      <c r="B1236" t="s">
        <v>308</v>
      </c>
      <c r="C1236" t="s">
        <v>11</v>
      </c>
      <c r="D1236" t="s">
        <v>32</v>
      </c>
      <c r="E1236" t="s">
        <v>3141</v>
      </c>
      <c r="F1236" t="str">
        <f>VLOOKUP(B1236,'[2]Postcode Allocation'!$A$1:$G$280,4,FALSE)</f>
        <v>Arzu Taher</v>
      </c>
    </row>
    <row r="1237" spans="1:7" x14ac:dyDescent="0.25">
      <c r="A1237" t="s">
        <v>1507</v>
      </c>
      <c r="B1237" t="s">
        <v>219</v>
      </c>
      <c r="C1237" t="s">
        <v>7</v>
      </c>
      <c r="D1237" t="s">
        <v>25</v>
      </c>
      <c r="E1237" t="s">
        <v>3140</v>
      </c>
      <c r="F1237" t="str">
        <f>VLOOKUP(B1237,'[2]Postcode Allocation'!$A$1:$G$280,4,FALSE)</f>
        <v>Lisa Simpson</v>
      </c>
    </row>
    <row r="1238" spans="1:7" x14ac:dyDescent="0.25">
      <c r="A1238" t="s">
        <v>1508</v>
      </c>
      <c r="B1238" t="s">
        <v>244</v>
      </c>
      <c r="C1238" t="s">
        <v>7</v>
      </c>
      <c r="D1238" t="s">
        <v>8</v>
      </c>
      <c r="E1238" t="s">
        <v>3144</v>
      </c>
      <c r="F1238" t="str">
        <f>VLOOKUP(B1238,'[2]Postcode Allocation'!$A$1:$G$280,4,FALSE)</f>
        <v>Mandy George</v>
      </c>
      <c r="G1238" t="str">
        <f>VLOOKUP(B1238,'[2]Postcode Allocation'!$A$1:$G$280,6,FALSE)</f>
        <v>SCO Cover</v>
      </c>
    </row>
    <row r="1239" spans="1:7" x14ac:dyDescent="0.25">
      <c r="A1239" t="s">
        <v>1509</v>
      </c>
      <c r="B1239" t="s">
        <v>194</v>
      </c>
      <c r="C1239" t="s">
        <v>7</v>
      </c>
      <c r="D1239" t="s">
        <v>15</v>
      </c>
      <c r="E1239" t="s">
        <v>3141</v>
      </c>
      <c r="F1239" t="str">
        <f>VLOOKUP(B1239,'[2]Postcode Allocation'!$A$1:$G$280,4,FALSE)</f>
        <v>Aamna Malik</v>
      </c>
    </row>
    <row r="1240" spans="1:7" x14ac:dyDescent="0.25">
      <c r="A1240" t="s">
        <v>1510</v>
      </c>
      <c r="B1240" t="s">
        <v>230</v>
      </c>
      <c r="C1240" t="s">
        <v>11</v>
      </c>
      <c r="D1240" t="s">
        <v>96</v>
      </c>
      <c r="E1240" t="s">
        <v>3140</v>
      </c>
      <c r="F1240" t="str">
        <f>VLOOKUP(B1240,'[2]Postcode Allocation'!$A$1:$G$280,4,FALSE)</f>
        <v>Shani Sterling</v>
      </c>
    </row>
    <row r="1241" spans="1:7" x14ac:dyDescent="0.25">
      <c r="A1241" t="s">
        <v>1511</v>
      </c>
      <c r="B1241" t="s">
        <v>546</v>
      </c>
      <c r="C1241" t="s">
        <v>7</v>
      </c>
      <c r="D1241" t="s">
        <v>15</v>
      </c>
      <c r="E1241" t="s">
        <v>3140</v>
      </c>
      <c r="F1241" t="str">
        <f>VLOOKUP(B1241,'[2]Postcode Allocation'!$A$1:$G$280,4,FALSE)</f>
        <v>Mandeep Sarai &amp; Louise Kodua</v>
      </c>
    </row>
    <row r="1242" spans="1:7" x14ac:dyDescent="0.25">
      <c r="A1242" t="s">
        <v>1512</v>
      </c>
      <c r="B1242" t="s">
        <v>473</v>
      </c>
      <c r="C1242" t="s">
        <v>7</v>
      </c>
      <c r="D1242" t="s">
        <v>50</v>
      </c>
      <c r="E1242" t="s">
        <v>3140</v>
      </c>
      <c r="F1242" t="str">
        <f>VLOOKUP(B1242,'[2]Postcode Allocation'!$A$1:$G$280,4,FALSE)</f>
        <v>Lucy Carter</v>
      </c>
    </row>
    <row r="1243" spans="1:7" x14ac:dyDescent="0.25">
      <c r="A1243" t="s">
        <v>1513</v>
      </c>
      <c r="B1243" t="s">
        <v>473</v>
      </c>
      <c r="C1243" t="s">
        <v>7</v>
      </c>
      <c r="D1243" t="s">
        <v>50</v>
      </c>
      <c r="E1243" t="s">
        <v>3140</v>
      </c>
      <c r="F1243" t="str">
        <f>VLOOKUP(B1243,'[2]Postcode Allocation'!$A$1:$G$280,4,FALSE)</f>
        <v>Lucy Carter</v>
      </c>
    </row>
    <row r="1244" spans="1:7" x14ac:dyDescent="0.25">
      <c r="A1244" t="s">
        <v>1514</v>
      </c>
      <c r="B1244" t="s">
        <v>637</v>
      </c>
      <c r="C1244" t="s">
        <v>11</v>
      </c>
      <c r="D1244" t="s">
        <v>37</v>
      </c>
      <c r="E1244" t="s">
        <v>3144</v>
      </c>
      <c r="F1244" t="str">
        <f>VLOOKUP(B1244,'[2]Postcode Allocation'!$A$1:$G$280,4,FALSE)</f>
        <v>Shani Sterling</v>
      </c>
      <c r="G1244" t="str">
        <f>VLOOKUP(B1244,'[2]Postcode Allocation'!$A$1:$G$280,6,FALSE)</f>
        <v>Abigail Lucas</v>
      </c>
    </row>
    <row r="1245" spans="1:7" x14ac:dyDescent="0.25">
      <c r="A1245" t="s">
        <v>1515</v>
      </c>
      <c r="B1245" t="s">
        <v>1516</v>
      </c>
      <c r="C1245" t="s">
        <v>11</v>
      </c>
      <c r="D1245" t="s">
        <v>99</v>
      </c>
      <c r="E1245" t="s">
        <v>3144</v>
      </c>
      <c r="F1245" t="str">
        <f>VLOOKUP(B1245,'[2]Postcode Allocation'!$A$1:$G$280,4,FALSE)</f>
        <v>Sandip Manak</v>
      </c>
      <c r="G1245" t="s">
        <v>3172</v>
      </c>
    </row>
    <row r="1246" spans="1:7" x14ac:dyDescent="0.25">
      <c r="A1246" t="s">
        <v>1517</v>
      </c>
      <c r="B1246" t="s">
        <v>515</v>
      </c>
      <c r="C1246" t="s">
        <v>7</v>
      </c>
      <c r="D1246" t="s">
        <v>91</v>
      </c>
      <c r="E1246" t="s">
        <v>3140</v>
      </c>
      <c r="F1246" t="str">
        <f>VLOOKUP(B1246,'[2]Postcode Allocation'!$A$1:$G$280,4,FALSE)</f>
        <v>Reahan Raja</v>
      </c>
    </row>
    <row r="1247" spans="1:7" x14ac:dyDescent="0.25">
      <c r="A1247" t="s">
        <v>1518</v>
      </c>
      <c r="B1247" t="s">
        <v>506</v>
      </c>
      <c r="C1247" t="s">
        <v>11</v>
      </c>
      <c r="D1247" t="s">
        <v>37</v>
      </c>
      <c r="E1247" t="s">
        <v>3141</v>
      </c>
      <c r="F1247" t="str">
        <f>VLOOKUP(B1247,'[2]Postcode Allocation'!$A$1:$G$280,4,FALSE)</f>
        <v>Lindsay Clarke</v>
      </c>
    </row>
    <row r="1248" spans="1:7" x14ac:dyDescent="0.25">
      <c r="A1248" t="s">
        <v>1519</v>
      </c>
      <c r="B1248" t="s">
        <v>63</v>
      </c>
      <c r="C1248" t="s">
        <v>7</v>
      </c>
      <c r="D1248" t="s">
        <v>50</v>
      </c>
      <c r="E1248" t="s">
        <v>3141</v>
      </c>
      <c r="F1248" t="str">
        <f>VLOOKUP(B1248,'[2]Postcode Allocation'!$A$1:$G$280,4,FALSE)</f>
        <v>Lisa Simpson</v>
      </c>
    </row>
    <row r="1249" spans="1:7" x14ac:dyDescent="0.25">
      <c r="A1249" t="s">
        <v>1520</v>
      </c>
      <c r="B1249" t="s">
        <v>473</v>
      </c>
      <c r="C1249" t="s">
        <v>7</v>
      </c>
      <c r="D1249" t="s">
        <v>50</v>
      </c>
      <c r="E1249" t="s">
        <v>3140</v>
      </c>
      <c r="F1249" t="str">
        <f>VLOOKUP(B1249,'[2]Postcode Allocation'!$A$1:$G$280,4,FALSE)</f>
        <v>Lucy Carter</v>
      </c>
    </row>
    <row r="1250" spans="1:7" x14ac:dyDescent="0.25">
      <c r="A1250" t="s">
        <v>1521</v>
      </c>
      <c r="B1250" t="s">
        <v>119</v>
      </c>
      <c r="C1250" t="s">
        <v>11</v>
      </c>
      <c r="D1250" t="s">
        <v>37</v>
      </c>
      <c r="E1250" t="s">
        <v>3144</v>
      </c>
      <c r="F1250" t="str">
        <f>VLOOKUP(B1250,'[2]Postcode Allocation'!$A$1:$G$280,4,FALSE)</f>
        <v>Arzu Taher</v>
      </c>
      <c r="G1250">
        <f>VLOOKUP(B1250,'[2]Postcode Allocation'!$A$1:$G$280,6,FALSE)</f>
        <v>0</v>
      </c>
    </row>
    <row r="1251" spans="1:7" x14ac:dyDescent="0.25">
      <c r="A1251" t="s">
        <v>1522</v>
      </c>
      <c r="B1251" t="s">
        <v>418</v>
      </c>
      <c r="C1251" t="s">
        <v>7</v>
      </c>
      <c r="D1251" t="s">
        <v>149</v>
      </c>
      <c r="E1251" t="s">
        <v>3140</v>
      </c>
      <c r="F1251" t="str">
        <f>VLOOKUP(B1251,'[2]Postcode Allocation'!$A$1:$G$280,4,FALSE)</f>
        <v>Mandy George</v>
      </c>
    </row>
    <row r="1252" spans="1:7" x14ac:dyDescent="0.25">
      <c r="A1252" t="s">
        <v>1523</v>
      </c>
      <c r="B1252" t="s">
        <v>72</v>
      </c>
      <c r="C1252" t="s">
        <v>7</v>
      </c>
      <c r="D1252" t="s">
        <v>12</v>
      </c>
      <c r="E1252" t="s">
        <v>3143</v>
      </c>
      <c r="F1252" t="str">
        <f>VLOOKUP(B1252,'[2]Postcode Allocation'!$A$1:$G$280,4,FALSE)</f>
        <v>Mandy George</v>
      </c>
    </row>
    <row r="1253" spans="1:7" x14ac:dyDescent="0.25">
      <c r="A1253" t="s">
        <v>1524</v>
      </c>
      <c r="B1253" t="s">
        <v>385</v>
      </c>
      <c r="C1253" t="s">
        <v>11</v>
      </c>
      <c r="D1253" t="s">
        <v>37</v>
      </c>
      <c r="E1253" t="s">
        <v>3140</v>
      </c>
      <c r="F1253" t="str">
        <f>VLOOKUP(B1253,'[2]Postcode Allocation'!$A$1:$G$280,4,FALSE)</f>
        <v>Lindsay Clarke</v>
      </c>
    </row>
    <row r="1254" spans="1:7" x14ac:dyDescent="0.25">
      <c r="A1254" t="s">
        <v>1525</v>
      </c>
      <c r="B1254" t="s">
        <v>49</v>
      </c>
      <c r="C1254" t="s">
        <v>7</v>
      </c>
      <c r="D1254" t="s">
        <v>50</v>
      </c>
      <c r="E1254" t="s">
        <v>3147</v>
      </c>
      <c r="G1254" t="str">
        <f>VLOOKUP(B1254,'[2]Postcode Allocation'!$A$1:$G$280,6,FALSE)</f>
        <v>Christine Brooks</v>
      </c>
    </row>
    <row r="1255" spans="1:7" x14ac:dyDescent="0.25">
      <c r="A1255" t="s">
        <v>1526</v>
      </c>
      <c r="B1255" t="s">
        <v>556</v>
      </c>
      <c r="C1255" t="s">
        <v>7</v>
      </c>
      <c r="D1255" t="s">
        <v>149</v>
      </c>
      <c r="E1255" t="s">
        <v>3141</v>
      </c>
      <c r="F1255" t="str">
        <f>VLOOKUP(B1255,'[2]Postcode Allocation'!$A$1:$G$280,4,FALSE)</f>
        <v>Lisa Simpson</v>
      </c>
    </row>
    <row r="1256" spans="1:7" x14ac:dyDescent="0.25">
      <c r="A1256" t="s">
        <v>1527</v>
      </c>
      <c r="B1256" t="s">
        <v>1037</v>
      </c>
      <c r="C1256" t="s">
        <v>7</v>
      </c>
      <c r="D1256" t="s">
        <v>12</v>
      </c>
      <c r="E1256" t="s">
        <v>3141</v>
      </c>
      <c r="F1256" t="str">
        <f>VLOOKUP(B1256,'[2]Postcode Allocation'!$A$1:$G$280,4,FALSE)</f>
        <v>Lisa Simpson</v>
      </c>
      <c r="G1256" t="str">
        <f>VLOOKUP(B1256,'[2]Postcode Allocation'!$A$1:$G$280,6,FALSE)</f>
        <v>Lisa Killilea</v>
      </c>
    </row>
    <row r="1257" spans="1:7" x14ac:dyDescent="0.25">
      <c r="A1257" t="s">
        <v>1528</v>
      </c>
      <c r="B1257" t="s">
        <v>515</v>
      </c>
      <c r="C1257" t="s">
        <v>7</v>
      </c>
      <c r="D1257" t="s">
        <v>91</v>
      </c>
      <c r="E1257" t="s">
        <v>3142</v>
      </c>
      <c r="F1257" t="str">
        <f>VLOOKUP(B1257,'[2]Postcode Allocation'!$A$1:$G$280,4,FALSE)</f>
        <v>Reahan Raja</v>
      </c>
    </row>
    <row r="1258" spans="1:7" x14ac:dyDescent="0.25">
      <c r="A1258" t="s">
        <v>1529</v>
      </c>
      <c r="B1258" t="s">
        <v>348</v>
      </c>
      <c r="C1258" t="s">
        <v>11</v>
      </c>
      <c r="D1258" t="s">
        <v>96</v>
      </c>
      <c r="E1258" t="s">
        <v>3140</v>
      </c>
      <c r="F1258" t="str">
        <f>VLOOKUP(B1258,'[2]Postcode Allocation'!$A$1:$G$280,4,FALSE)</f>
        <v>Sandip Manak</v>
      </c>
    </row>
    <row r="1259" spans="1:7" x14ac:dyDescent="0.25">
      <c r="A1259" t="s">
        <v>1530</v>
      </c>
      <c r="B1259" t="s">
        <v>131</v>
      </c>
      <c r="C1259" t="s">
        <v>7</v>
      </c>
      <c r="D1259" t="s">
        <v>15</v>
      </c>
      <c r="E1259" t="s">
        <v>3146</v>
      </c>
      <c r="F1259" t="str">
        <f>VLOOKUP(B1259,'[2]Postcode Allocation'!$A$1:$G$280,4,FALSE)</f>
        <v>Mandeep Sarai &amp; Louise Kodua</v>
      </c>
    </row>
    <row r="1260" spans="1:7" x14ac:dyDescent="0.25">
      <c r="A1260" t="s">
        <v>1531</v>
      </c>
      <c r="B1260" t="s">
        <v>31</v>
      </c>
      <c r="C1260" t="s">
        <v>11</v>
      </c>
      <c r="D1260" t="s">
        <v>32</v>
      </c>
      <c r="E1260" t="s">
        <v>3140</v>
      </c>
      <c r="F1260" t="str">
        <f>VLOOKUP(B1260,'[2]Postcode Allocation'!$A$1:$G$280,4,FALSE)</f>
        <v>Arzu Taher</v>
      </c>
    </row>
    <row r="1261" spans="1:7" x14ac:dyDescent="0.25">
      <c r="A1261" t="s">
        <v>1532</v>
      </c>
      <c r="B1261" t="s">
        <v>56</v>
      </c>
      <c r="C1261" t="s">
        <v>7</v>
      </c>
      <c r="D1261" t="s">
        <v>50</v>
      </c>
      <c r="E1261" t="s">
        <v>3141</v>
      </c>
      <c r="F1261" t="str">
        <f>VLOOKUP(B1261,'[2]Postcode Allocation'!$A$1:$G$280,4,FALSE)</f>
        <v>Lucy Carter</v>
      </c>
    </row>
    <row r="1262" spans="1:7" x14ac:dyDescent="0.25">
      <c r="A1262" t="s">
        <v>1533</v>
      </c>
      <c r="B1262" t="s">
        <v>365</v>
      </c>
      <c r="C1262" t="s">
        <v>11</v>
      </c>
      <c r="D1262" t="s">
        <v>96</v>
      </c>
      <c r="E1262" t="s">
        <v>3140</v>
      </c>
      <c r="F1262" t="str">
        <f>VLOOKUP(B1262,'[2]Postcode Allocation'!$A$1:$G$280,4,FALSE)</f>
        <v>Lindsay Clarke</v>
      </c>
    </row>
    <row r="1263" spans="1:7" x14ac:dyDescent="0.25">
      <c r="A1263" t="s">
        <v>1534</v>
      </c>
      <c r="B1263" t="s">
        <v>108</v>
      </c>
      <c r="C1263" t="s">
        <v>7</v>
      </c>
      <c r="D1263" t="s">
        <v>15</v>
      </c>
      <c r="E1263" t="s">
        <v>3140</v>
      </c>
      <c r="F1263" t="str">
        <f>VLOOKUP(B1263,'[2]Postcode Allocation'!$A$1:$G$280,4,FALSE)</f>
        <v>Emily Meyrick</v>
      </c>
    </row>
    <row r="1264" spans="1:7" x14ac:dyDescent="0.25">
      <c r="A1264" t="s">
        <v>1535</v>
      </c>
      <c r="B1264" t="s">
        <v>121</v>
      </c>
      <c r="C1264" t="s">
        <v>11</v>
      </c>
      <c r="D1264" t="s">
        <v>37</v>
      </c>
      <c r="E1264" t="s">
        <v>3150</v>
      </c>
      <c r="F1264" t="str">
        <f>VLOOKUP(B1264,'[2]Postcode Allocation'!$A$1:$G$280,4,FALSE)</f>
        <v>Arzu Taher</v>
      </c>
      <c r="G1264" t="s">
        <v>3164</v>
      </c>
    </row>
    <row r="1265" spans="1:7" x14ac:dyDescent="0.25">
      <c r="A1265" t="s">
        <v>1536</v>
      </c>
      <c r="B1265" t="s">
        <v>176</v>
      </c>
      <c r="C1265" t="s">
        <v>7</v>
      </c>
      <c r="D1265" t="s">
        <v>12</v>
      </c>
      <c r="E1265" t="s">
        <v>3140</v>
      </c>
      <c r="F1265" t="str">
        <f>VLOOKUP(B1265,'[2]Postcode Allocation'!$A$1:$G$280,4,FALSE)</f>
        <v>Lucy Carter</v>
      </c>
    </row>
    <row r="1266" spans="1:7" x14ac:dyDescent="0.25">
      <c r="A1266" t="s">
        <v>1537</v>
      </c>
      <c r="B1266" t="s">
        <v>584</v>
      </c>
      <c r="C1266" t="s">
        <v>7</v>
      </c>
      <c r="D1266" t="s">
        <v>149</v>
      </c>
      <c r="E1266" t="s">
        <v>3142</v>
      </c>
      <c r="F1266" t="str">
        <f>VLOOKUP(B1266,'[2]Postcode Allocation'!$A$1:$G$280,4,FALSE)</f>
        <v>Mandy George</v>
      </c>
      <c r="G1266">
        <f>VLOOKUP(B1266,'[2]Postcode Allocation'!$A$1:$G$280,6,FALSE)</f>
        <v>0</v>
      </c>
    </row>
    <row r="1267" spans="1:7" x14ac:dyDescent="0.25">
      <c r="A1267" t="s">
        <v>1538</v>
      </c>
      <c r="B1267" t="s">
        <v>393</v>
      </c>
      <c r="C1267" t="s">
        <v>7</v>
      </c>
      <c r="D1267" t="s">
        <v>50</v>
      </c>
      <c r="E1267" t="s">
        <v>3141</v>
      </c>
      <c r="F1267" t="str">
        <f>VLOOKUP(B1267,'[2]Postcode Allocation'!$A$1:$G$280,4,FALSE)</f>
        <v>Lisa Simpson</v>
      </c>
      <c r="G1267">
        <f>VLOOKUP(B1267,'[2]Postcode Allocation'!$A$1:$G$280,6,FALSE)</f>
        <v>0</v>
      </c>
    </row>
    <row r="1268" spans="1:7" x14ac:dyDescent="0.25">
      <c r="A1268" t="s">
        <v>1539</v>
      </c>
      <c r="B1268" t="s">
        <v>393</v>
      </c>
      <c r="C1268" t="s">
        <v>7</v>
      </c>
      <c r="D1268" t="s">
        <v>50</v>
      </c>
      <c r="E1268" t="s">
        <v>3141</v>
      </c>
      <c r="F1268" t="str">
        <f>VLOOKUP(B1268,'[2]Postcode Allocation'!$A$1:$G$280,4,FALSE)</f>
        <v>Lisa Simpson</v>
      </c>
    </row>
    <row r="1269" spans="1:7" x14ac:dyDescent="0.25">
      <c r="A1269" t="s">
        <v>1540</v>
      </c>
      <c r="B1269" t="s">
        <v>263</v>
      </c>
      <c r="C1269" t="s">
        <v>7</v>
      </c>
      <c r="D1269" t="s">
        <v>149</v>
      </c>
      <c r="E1269" t="s">
        <v>3141</v>
      </c>
      <c r="F1269" t="str">
        <f>VLOOKUP(B1269,'[2]Postcode Allocation'!$A$1:$G$280,4,FALSE)</f>
        <v>Lisa Simpson</v>
      </c>
    </row>
    <row r="1270" spans="1:7" x14ac:dyDescent="0.25">
      <c r="A1270" t="s">
        <v>1541</v>
      </c>
      <c r="B1270" t="s">
        <v>584</v>
      </c>
      <c r="C1270" t="s">
        <v>7</v>
      </c>
      <c r="D1270" t="s">
        <v>149</v>
      </c>
      <c r="E1270" t="s">
        <v>3140</v>
      </c>
      <c r="F1270" t="str">
        <f>VLOOKUP(B1270,'[2]Postcode Allocation'!$A$1:$G$280,4,FALSE)</f>
        <v>Mandy George</v>
      </c>
    </row>
    <row r="1271" spans="1:7" x14ac:dyDescent="0.25">
      <c r="A1271" t="s">
        <v>1542</v>
      </c>
      <c r="B1271" t="s">
        <v>604</v>
      </c>
      <c r="C1271" t="s">
        <v>7</v>
      </c>
      <c r="D1271" t="s">
        <v>85</v>
      </c>
      <c r="E1271" t="s">
        <v>3141</v>
      </c>
      <c r="F1271" t="str">
        <f>VLOOKUP(B1271,'[2]Postcode Allocation'!$A$1:$G$280,4,FALSE)</f>
        <v>Catherine Mansell</v>
      </c>
    </row>
    <row r="1272" spans="1:7" x14ac:dyDescent="0.25">
      <c r="A1272" t="s">
        <v>1543</v>
      </c>
      <c r="B1272" t="s">
        <v>318</v>
      </c>
      <c r="C1272" t="s">
        <v>7</v>
      </c>
      <c r="D1272" t="s">
        <v>50</v>
      </c>
      <c r="E1272" t="s">
        <v>3140</v>
      </c>
      <c r="F1272" t="str">
        <f>VLOOKUP(B1272,'[2]Postcode Allocation'!$A$1:$G$280,4,FALSE)</f>
        <v>Catherine Mansell</v>
      </c>
    </row>
    <row r="1273" spans="1:7" x14ac:dyDescent="0.25">
      <c r="A1273" t="s">
        <v>1544</v>
      </c>
      <c r="B1273" t="s">
        <v>270</v>
      </c>
      <c r="C1273" t="s">
        <v>11</v>
      </c>
      <c r="D1273" t="s">
        <v>37</v>
      </c>
      <c r="E1273" t="s">
        <v>3144</v>
      </c>
      <c r="F1273" t="str">
        <f>VLOOKUP(B1273,'[2]Postcode Allocation'!$A$1:$G$280,4,FALSE)</f>
        <v>Arzu Taher</v>
      </c>
      <c r="G1273" t="str">
        <f>VLOOKUP(B1273,'[2]Postcode Allocation'!$A$1:$G$280,6,FALSE)</f>
        <v>SCO Cover</v>
      </c>
    </row>
    <row r="1274" spans="1:7" x14ac:dyDescent="0.25">
      <c r="A1274" t="s">
        <v>1545</v>
      </c>
      <c r="B1274" t="s">
        <v>483</v>
      </c>
      <c r="C1274" t="s">
        <v>7</v>
      </c>
      <c r="D1274" t="s">
        <v>12</v>
      </c>
      <c r="E1274" t="s">
        <v>3140</v>
      </c>
      <c r="F1274" t="str">
        <f>VLOOKUP(B1274,'[2]Postcode Allocation'!$A$1:$G$280,4,FALSE)</f>
        <v>Aamna Malik</v>
      </c>
    </row>
    <row r="1275" spans="1:7" x14ac:dyDescent="0.25">
      <c r="A1275" t="s">
        <v>1546</v>
      </c>
      <c r="B1275" t="s">
        <v>483</v>
      </c>
      <c r="C1275" t="s">
        <v>7</v>
      </c>
      <c r="D1275" t="s">
        <v>12</v>
      </c>
      <c r="E1275" t="s">
        <v>3140</v>
      </c>
      <c r="F1275" t="str">
        <f>VLOOKUP(B1275,'[2]Postcode Allocation'!$A$1:$G$280,4,FALSE)</f>
        <v>Aamna Malik</v>
      </c>
    </row>
    <row r="1276" spans="1:7" x14ac:dyDescent="0.25">
      <c r="A1276" t="s">
        <v>1547</v>
      </c>
      <c r="B1276" t="s">
        <v>782</v>
      </c>
      <c r="C1276" t="s">
        <v>7</v>
      </c>
      <c r="D1276" t="s">
        <v>88</v>
      </c>
      <c r="E1276" t="s">
        <v>3141</v>
      </c>
      <c r="F1276" t="str">
        <f>VLOOKUP(B1276,'[2]Postcode Allocation'!$A$1:$G$280,4,FALSE)</f>
        <v xml:space="preserve">Salmi Bi &amp; Jean Waite (0.5fte) </v>
      </c>
      <c r="G1276" t="str">
        <f>VLOOKUP(B1276,'[2]Postcode Allocation'!$A$1:$G$280,6,FALSE)</f>
        <v>Kerrie Wood</v>
      </c>
    </row>
    <row r="1277" spans="1:7" x14ac:dyDescent="0.25">
      <c r="A1277" t="s">
        <v>1548</v>
      </c>
      <c r="B1277" t="s">
        <v>90</v>
      </c>
      <c r="C1277" t="s">
        <v>7</v>
      </c>
      <c r="D1277" t="s">
        <v>91</v>
      </c>
      <c r="E1277" t="s">
        <v>3141</v>
      </c>
      <c r="F1277" t="str">
        <f>VLOOKUP(B1277,'[2]Postcode Allocation'!$A$1:$G$280,4,FALSE)</f>
        <v>Aamna Malik</v>
      </c>
      <c r="G1277">
        <f>VLOOKUP(B1277,'[2]Postcode Allocation'!$A$1:$G$280,6,FALSE)</f>
        <v>0</v>
      </c>
    </row>
    <row r="1278" spans="1:7" x14ac:dyDescent="0.25">
      <c r="A1278" t="s">
        <v>1549</v>
      </c>
      <c r="B1278" t="s">
        <v>219</v>
      </c>
      <c r="C1278" t="s">
        <v>7</v>
      </c>
      <c r="D1278" t="s">
        <v>25</v>
      </c>
      <c r="E1278" t="s">
        <v>3140</v>
      </c>
      <c r="F1278" t="str">
        <f>VLOOKUP(B1278,'[2]Postcode Allocation'!$A$1:$G$280,4,FALSE)</f>
        <v>Lisa Simpson</v>
      </c>
    </row>
    <row r="1279" spans="1:7" x14ac:dyDescent="0.25">
      <c r="A1279" t="s">
        <v>1550</v>
      </c>
      <c r="B1279" t="s">
        <v>1117</v>
      </c>
      <c r="C1279" t="s">
        <v>7</v>
      </c>
      <c r="D1279" t="s">
        <v>146</v>
      </c>
      <c r="E1279" t="s">
        <v>3141</v>
      </c>
      <c r="F1279" t="str">
        <f>VLOOKUP(B1279,'[2]Postcode Allocation'!$A$1:$G$280,4,FALSE)</f>
        <v>Mandy George</v>
      </c>
      <c r="G1279">
        <f>VLOOKUP(B1279,'[2]Postcode Allocation'!$A$1:$G$280,6,FALSE)</f>
        <v>0</v>
      </c>
    </row>
    <row r="1280" spans="1:7" x14ac:dyDescent="0.25">
      <c r="A1280" t="s">
        <v>1551</v>
      </c>
      <c r="B1280" t="s">
        <v>350</v>
      </c>
      <c r="C1280" t="s">
        <v>11</v>
      </c>
      <c r="D1280" t="s">
        <v>37</v>
      </c>
      <c r="E1280" t="s">
        <v>3141</v>
      </c>
      <c r="F1280" t="str">
        <f>VLOOKUP(B1280,'[2]Postcode Allocation'!$A$1:$G$280,4,FALSE)</f>
        <v>Sandip Manak</v>
      </c>
      <c r="G1280">
        <f>VLOOKUP(B1280,'[2]Postcode Allocation'!$A$1:$G$280,6,FALSE)</f>
        <v>0</v>
      </c>
    </row>
    <row r="1281" spans="1:7" x14ac:dyDescent="0.25">
      <c r="A1281" t="s">
        <v>1552</v>
      </c>
      <c r="B1281" t="s">
        <v>1117</v>
      </c>
      <c r="C1281" t="s">
        <v>7</v>
      </c>
      <c r="D1281" t="s">
        <v>146</v>
      </c>
      <c r="E1281" t="s">
        <v>3140</v>
      </c>
      <c r="F1281" t="str">
        <f>VLOOKUP(B1281,'[2]Postcode Allocation'!$A$1:$G$280,4,FALSE)</f>
        <v>Mandy George</v>
      </c>
    </row>
    <row r="1282" spans="1:7" x14ac:dyDescent="0.25">
      <c r="A1282" t="s">
        <v>1553</v>
      </c>
      <c r="B1282" t="s">
        <v>426</v>
      </c>
      <c r="C1282" t="s">
        <v>7</v>
      </c>
      <c r="D1282" t="s">
        <v>8</v>
      </c>
      <c r="E1282" t="s">
        <v>3142</v>
      </c>
      <c r="F1282" t="str">
        <f>VLOOKUP(B1282,'[2]Postcode Allocation'!$A$1:$G$280,4,FALSE)</f>
        <v>Mandy George</v>
      </c>
      <c r="G1282" t="str">
        <f>VLOOKUP(B1282,'[2]Postcode Allocation'!$A$1:$G$280,6,FALSE)</f>
        <v>Rebecca Pope</v>
      </c>
    </row>
    <row r="1283" spans="1:7" x14ac:dyDescent="0.25">
      <c r="A1283" t="s">
        <v>1554</v>
      </c>
      <c r="B1283" t="s">
        <v>418</v>
      </c>
      <c r="C1283" t="s">
        <v>7</v>
      </c>
      <c r="D1283" t="s">
        <v>149</v>
      </c>
      <c r="E1283" t="s">
        <v>3140</v>
      </c>
      <c r="F1283" t="str">
        <f>VLOOKUP(B1283,'[2]Postcode Allocation'!$A$1:$G$280,4,FALSE)</f>
        <v>Mandy George</v>
      </c>
    </row>
    <row r="1284" spans="1:7" x14ac:dyDescent="0.25">
      <c r="A1284" t="s">
        <v>1555</v>
      </c>
      <c r="B1284" t="s">
        <v>617</v>
      </c>
      <c r="C1284" t="s">
        <v>7</v>
      </c>
      <c r="D1284" t="s">
        <v>8</v>
      </c>
      <c r="E1284" t="s">
        <v>3141</v>
      </c>
      <c r="F1284" t="str">
        <f>VLOOKUP(B1284,'[2]Postcode Allocation'!$A$1:$G$280,4,FALSE)</f>
        <v>Lucy Carter</v>
      </c>
    </row>
    <row r="1285" spans="1:7" x14ac:dyDescent="0.25">
      <c r="A1285" t="s">
        <v>1556</v>
      </c>
      <c r="B1285" t="s">
        <v>431</v>
      </c>
      <c r="C1285" t="s">
        <v>7</v>
      </c>
      <c r="D1285" t="s">
        <v>85</v>
      </c>
      <c r="E1285" t="s">
        <v>3140</v>
      </c>
      <c r="F1285" t="str">
        <f>VLOOKUP(B1285,'[2]Postcode Allocation'!$A$1:$G$280,4,FALSE)</f>
        <v>Lucy Carter</v>
      </c>
    </row>
    <row r="1286" spans="1:7" x14ac:dyDescent="0.25">
      <c r="A1286" t="s">
        <v>1557</v>
      </c>
      <c r="B1286" t="s">
        <v>17</v>
      </c>
      <c r="C1286" t="s">
        <v>7</v>
      </c>
      <c r="D1286" t="s">
        <v>8</v>
      </c>
      <c r="E1286" t="s">
        <v>3142</v>
      </c>
      <c r="F1286" t="str">
        <f>VLOOKUP(B1286,'[2]Postcode Allocation'!$A$1:$G$280,4,FALSE)</f>
        <v>Mandy George</v>
      </c>
      <c r="G1286">
        <f>VLOOKUP(B1286,'[2]Postcode Allocation'!$A$1:$G$280,6,FALSE)</f>
        <v>0</v>
      </c>
    </row>
    <row r="1287" spans="1:7" x14ac:dyDescent="0.25">
      <c r="A1287" t="s">
        <v>1558</v>
      </c>
      <c r="B1287" t="s">
        <v>17</v>
      </c>
      <c r="C1287" t="s">
        <v>7</v>
      </c>
      <c r="D1287" t="s">
        <v>8</v>
      </c>
      <c r="E1287" t="s">
        <v>3141</v>
      </c>
      <c r="F1287" t="str">
        <f>VLOOKUP(B1287,'[2]Postcode Allocation'!$A$1:$G$280,4,FALSE)</f>
        <v>Mandy George</v>
      </c>
    </row>
    <row r="1288" spans="1:7" x14ac:dyDescent="0.25">
      <c r="A1288" t="s">
        <v>1559</v>
      </c>
      <c r="B1288" t="s">
        <v>17</v>
      </c>
      <c r="C1288" t="s">
        <v>7</v>
      </c>
      <c r="D1288" t="s">
        <v>8</v>
      </c>
      <c r="E1288" t="s">
        <v>3142</v>
      </c>
      <c r="F1288" t="str">
        <f>VLOOKUP(B1288,'[2]Postcode Allocation'!$A$1:$G$280,4,FALSE)</f>
        <v>Mandy George</v>
      </c>
      <c r="G1288">
        <f>VLOOKUP(B1288,'[2]Postcode Allocation'!$A$1:$G$280,6,FALSE)</f>
        <v>0</v>
      </c>
    </row>
    <row r="1289" spans="1:7" x14ac:dyDescent="0.25">
      <c r="A1289" t="s">
        <v>1560</v>
      </c>
      <c r="B1289" t="s">
        <v>17</v>
      </c>
      <c r="C1289" t="s">
        <v>7</v>
      </c>
      <c r="D1289" t="s">
        <v>8</v>
      </c>
      <c r="E1289" t="s">
        <v>3140</v>
      </c>
      <c r="F1289" t="str">
        <f>VLOOKUP(B1289,'[2]Postcode Allocation'!$A$1:$G$280,4,FALSE)</f>
        <v>Mandy George</v>
      </c>
    </row>
    <row r="1290" spans="1:7" x14ac:dyDescent="0.25">
      <c r="A1290" t="s">
        <v>1561</v>
      </c>
      <c r="B1290" t="s">
        <v>17</v>
      </c>
      <c r="C1290" t="s">
        <v>7</v>
      </c>
      <c r="D1290" t="s">
        <v>8</v>
      </c>
      <c r="E1290" t="s">
        <v>3140</v>
      </c>
      <c r="F1290" t="str">
        <f>VLOOKUP(B1290,'[2]Postcode Allocation'!$A$1:$G$280,4,FALSE)</f>
        <v>Mandy George</v>
      </c>
    </row>
    <row r="1291" spans="1:7" x14ac:dyDescent="0.25">
      <c r="A1291" t="s">
        <v>1562</v>
      </c>
      <c r="B1291" t="s">
        <v>628</v>
      </c>
      <c r="C1291" t="s">
        <v>7</v>
      </c>
      <c r="D1291" t="s">
        <v>12</v>
      </c>
      <c r="E1291" t="s">
        <v>3142</v>
      </c>
      <c r="F1291" t="str">
        <f>VLOOKUP(B1291,'[2]Postcode Allocation'!$A$1:$G$280,4,FALSE)</f>
        <v>Lisa Simpson</v>
      </c>
      <c r="G1291" t="s">
        <v>3172</v>
      </c>
    </row>
    <row r="1292" spans="1:7" x14ac:dyDescent="0.25">
      <c r="A1292" t="s">
        <v>1563</v>
      </c>
      <c r="B1292" t="s">
        <v>1254</v>
      </c>
      <c r="C1292" t="s">
        <v>11</v>
      </c>
      <c r="D1292" t="s">
        <v>12</v>
      </c>
      <c r="E1292" t="s">
        <v>3140</v>
      </c>
      <c r="F1292" t="str">
        <f>VLOOKUP(B1292,'[2]Postcode Allocation'!$A$1:$G$280,4,FALSE)</f>
        <v>Rabia Begum</v>
      </c>
    </row>
    <row r="1293" spans="1:7" x14ac:dyDescent="0.25">
      <c r="A1293" t="s">
        <v>1564</v>
      </c>
      <c r="B1293" t="s">
        <v>1256</v>
      </c>
      <c r="C1293" t="s">
        <v>11</v>
      </c>
      <c r="D1293" t="s">
        <v>37</v>
      </c>
      <c r="E1293" t="s">
        <v>3141</v>
      </c>
      <c r="F1293" t="str">
        <f>VLOOKUP(B1293,'[2]Postcode Allocation'!$A$1:$G$280,4,FALSE)</f>
        <v>Lindsay Clarke</v>
      </c>
    </row>
    <row r="1294" spans="1:7" x14ac:dyDescent="0.25">
      <c r="A1294" t="s">
        <v>1565</v>
      </c>
      <c r="B1294" t="s">
        <v>143</v>
      </c>
      <c r="C1294" t="s">
        <v>11</v>
      </c>
      <c r="D1294" t="s">
        <v>37</v>
      </c>
      <c r="E1294" t="s">
        <v>3141</v>
      </c>
      <c r="F1294" t="str">
        <f>VLOOKUP(B1294,'[2]Postcode Allocation'!$A$1:$G$280,4,FALSE)</f>
        <v>Sandip Manak</v>
      </c>
      <c r="G1294">
        <f>VLOOKUP(B1294,'[2]Postcode Allocation'!$A$1:$G$280,6,FALSE)</f>
        <v>0</v>
      </c>
    </row>
    <row r="1295" spans="1:7" x14ac:dyDescent="0.25">
      <c r="A1295" t="s">
        <v>1566</v>
      </c>
      <c r="B1295" t="s">
        <v>246</v>
      </c>
      <c r="C1295" t="s">
        <v>11</v>
      </c>
      <c r="D1295" t="s">
        <v>12</v>
      </c>
      <c r="E1295" t="s">
        <v>3141</v>
      </c>
      <c r="F1295" t="str">
        <f>VLOOKUP(B1295,'[2]Postcode Allocation'!$A$1:$G$280,4,FALSE)</f>
        <v>Arzu Taher</v>
      </c>
    </row>
    <row r="1296" spans="1:7" x14ac:dyDescent="0.25">
      <c r="A1296" t="s">
        <v>1567</v>
      </c>
      <c r="B1296" t="s">
        <v>93</v>
      </c>
      <c r="C1296" t="s">
        <v>7</v>
      </c>
      <c r="D1296" t="s">
        <v>91</v>
      </c>
      <c r="E1296" t="s">
        <v>3140</v>
      </c>
      <c r="F1296" t="str">
        <f>VLOOKUP(B1296,'[2]Postcode Allocation'!$A$1:$G$280,4,FALSE)</f>
        <v>Emily Meyrick</v>
      </c>
    </row>
    <row r="1297" spans="1:7" x14ac:dyDescent="0.25">
      <c r="A1297" t="s">
        <v>1568</v>
      </c>
      <c r="B1297" t="s">
        <v>402</v>
      </c>
      <c r="C1297" t="s">
        <v>11</v>
      </c>
      <c r="D1297" t="s">
        <v>32</v>
      </c>
      <c r="E1297" t="s">
        <v>3140</v>
      </c>
      <c r="F1297" t="str">
        <f>VLOOKUP(B1297,'[2]Postcode Allocation'!$A$1:$G$280,4,FALSE)</f>
        <v>Rabia Begum</v>
      </c>
    </row>
    <row r="1298" spans="1:7" x14ac:dyDescent="0.25">
      <c r="A1298" t="s">
        <v>1569</v>
      </c>
      <c r="B1298" t="s">
        <v>385</v>
      </c>
      <c r="C1298" t="s">
        <v>11</v>
      </c>
      <c r="D1298" t="s">
        <v>37</v>
      </c>
      <c r="E1298" t="s">
        <v>3141</v>
      </c>
      <c r="F1298" t="str">
        <f>VLOOKUP(B1298,'[2]Postcode Allocation'!$A$1:$G$280,4,FALSE)</f>
        <v>Lindsay Clarke</v>
      </c>
    </row>
    <row r="1299" spans="1:7" x14ac:dyDescent="0.25">
      <c r="A1299" t="s">
        <v>1570</v>
      </c>
      <c r="B1299" t="s">
        <v>365</v>
      </c>
      <c r="C1299" t="s">
        <v>11</v>
      </c>
      <c r="D1299" t="s">
        <v>96</v>
      </c>
      <c r="E1299" t="s">
        <v>3141</v>
      </c>
      <c r="F1299" t="str">
        <f>VLOOKUP(B1299,'[2]Postcode Allocation'!$A$1:$G$280,4,FALSE)</f>
        <v>Lindsay Clarke</v>
      </c>
    </row>
    <row r="1300" spans="1:7" x14ac:dyDescent="0.25">
      <c r="A1300" t="s">
        <v>1571</v>
      </c>
      <c r="B1300" t="s">
        <v>604</v>
      </c>
      <c r="C1300" t="s">
        <v>7</v>
      </c>
      <c r="D1300" t="s">
        <v>85</v>
      </c>
      <c r="E1300" t="s">
        <v>3141</v>
      </c>
      <c r="F1300" t="str">
        <f>VLOOKUP(B1300,'[2]Postcode Allocation'!$A$1:$G$280,4,FALSE)</f>
        <v>Catherine Mansell</v>
      </c>
    </row>
    <row r="1301" spans="1:7" x14ac:dyDescent="0.25">
      <c r="A1301" t="s">
        <v>1572</v>
      </c>
      <c r="B1301" t="s">
        <v>246</v>
      </c>
      <c r="C1301" t="s">
        <v>11</v>
      </c>
      <c r="D1301" t="s">
        <v>12</v>
      </c>
      <c r="E1301" t="s">
        <v>3141</v>
      </c>
      <c r="F1301" t="str">
        <f>VLOOKUP(B1301,'[2]Postcode Allocation'!$A$1:$G$280,4,FALSE)</f>
        <v>Arzu Taher</v>
      </c>
    </row>
    <row r="1302" spans="1:7" x14ac:dyDescent="0.25">
      <c r="A1302" t="s">
        <v>1573</v>
      </c>
      <c r="B1302" t="s">
        <v>22</v>
      </c>
      <c r="C1302" t="s">
        <v>11</v>
      </c>
      <c r="D1302" t="s">
        <v>20</v>
      </c>
      <c r="E1302" t="s">
        <v>3141</v>
      </c>
      <c r="F1302" t="str">
        <f>VLOOKUP(B1302,'[2]Postcode Allocation'!$A$1:$G$280,4,FALSE)</f>
        <v>Shani Sterling</v>
      </c>
    </row>
    <row r="1303" spans="1:7" x14ac:dyDescent="0.25">
      <c r="A1303" t="s">
        <v>1574</v>
      </c>
      <c r="B1303" t="s">
        <v>633</v>
      </c>
      <c r="C1303" t="s">
        <v>11</v>
      </c>
      <c r="D1303" t="s">
        <v>37</v>
      </c>
      <c r="E1303" t="s">
        <v>3144</v>
      </c>
      <c r="F1303" t="str">
        <f>VLOOKUP(B1303,'[2]Postcode Allocation'!$A$1:$G$280,4,FALSE)</f>
        <v>Shani Sterling</v>
      </c>
      <c r="G1303" t="s">
        <v>3172</v>
      </c>
    </row>
    <row r="1304" spans="1:7" x14ac:dyDescent="0.25">
      <c r="A1304" t="s">
        <v>1575</v>
      </c>
      <c r="B1304" t="s">
        <v>483</v>
      </c>
      <c r="C1304" t="s">
        <v>7</v>
      </c>
      <c r="D1304" t="s">
        <v>12</v>
      </c>
      <c r="E1304" t="s">
        <v>3140</v>
      </c>
      <c r="F1304" t="str">
        <f>VLOOKUP(B1304,'[2]Postcode Allocation'!$A$1:$G$280,4,FALSE)</f>
        <v>Aamna Malik</v>
      </c>
    </row>
    <row r="1305" spans="1:7" x14ac:dyDescent="0.25">
      <c r="A1305" t="s">
        <v>1576</v>
      </c>
      <c r="B1305" t="s">
        <v>1577</v>
      </c>
      <c r="C1305" t="s">
        <v>11</v>
      </c>
      <c r="D1305" t="s">
        <v>15</v>
      </c>
      <c r="E1305" t="s">
        <v>3140</v>
      </c>
      <c r="F1305" t="s">
        <v>3152</v>
      </c>
    </row>
    <row r="1306" spans="1:7" x14ac:dyDescent="0.25">
      <c r="A1306" t="s">
        <v>1578</v>
      </c>
      <c r="B1306" t="s">
        <v>263</v>
      </c>
      <c r="C1306" t="s">
        <v>7</v>
      </c>
      <c r="D1306" t="s">
        <v>149</v>
      </c>
      <c r="E1306" t="s">
        <v>3141</v>
      </c>
      <c r="F1306" t="str">
        <f>VLOOKUP(B1306,'[2]Postcode Allocation'!$A$1:$G$280,4,FALSE)</f>
        <v>Lisa Simpson</v>
      </c>
    </row>
    <row r="1307" spans="1:7" x14ac:dyDescent="0.25">
      <c r="A1307" t="s">
        <v>1579</v>
      </c>
      <c r="B1307" t="s">
        <v>63</v>
      </c>
      <c r="C1307" t="s">
        <v>7</v>
      </c>
      <c r="D1307" t="s">
        <v>50</v>
      </c>
      <c r="E1307" t="s">
        <v>3141</v>
      </c>
      <c r="F1307" t="str">
        <f>VLOOKUP(B1307,'[2]Postcode Allocation'!$A$1:$G$280,4,FALSE)</f>
        <v>Lisa Simpson</v>
      </c>
    </row>
    <row r="1308" spans="1:7" x14ac:dyDescent="0.25">
      <c r="A1308" t="s">
        <v>1580</v>
      </c>
      <c r="B1308" t="s">
        <v>63</v>
      </c>
      <c r="C1308" t="s">
        <v>7</v>
      </c>
      <c r="D1308" t="s">
        <v>50</v>
      </c>
      <c r="E1308" t="s">
        <v>3141</v>
      </c>
      <c r="F1308" t="str">
        <f>VLOOKUP(B1308,'[2]Postcode Allocation'!$A$1:$G$280,4,FALSE)</f>
        <v>Lisa Simpson</v>
      </c>
    </row>
    <row r="1309" spans="1:7" x14ac:dyDescent="0.25">
      <c r="A1309" t="s">
        <v>1581</v>
      </c>
      <c r="B1309" t="s">
        <v>212</v>
      </c>
      <c r="C1309" t="s">
        <v>7</v>
      </c>
      <c r="D1309" t="s">
        <v>12</v>
      </c>
      <c r="E1309" t="s">
        <v>3141</v>
      </c>
      <c r="F1309" t="str">
        <f>VLOOKUP(B1309,'[2]Postcode Allocation'!$A$1:$G$280,4,FALSE)</f>
        <v>Mandeep Sarai &amp; Louise Kodua</v>
      </c>
    </row>
    <row r="1310" spans="1:7" x14ac:dyDescent="0.25">
      <c r="A1310" t="s">
        <v>1582</v>
      </c>
      <c r="B1310" t="s">
        <v>418</v>
      </c>
      <c r="C1310" t="s">
        <v>7</v>
      </c>
      <c r="D1310" t="s">
        <v>149</v>
      </c>
      <c r="E1310" t="s">
        <v>3140</v>
      </c>
      <c r="F1310" t="str">
        <f>VLOOKUP(B1310,'[2]Postcode Allocation'!$A$1:$G$280,4,FALSE)</f>
        <v>Mandy George</v>
      </c>
    </row>
    <row r="1311" spans="1:7" x14ac:dyDescent="0.25">
      <c r="A1311" t="s">
        <v>1583</v>
      </c>
      <c r="B1311" t="s">
        <v>10</v>
      </c>
      <c r="C1311" t="s">
        <v>11</v>
      </c>
      <c r="D1311" t="s">
        <v>12</v>
      </c>
      <c r="E1311" t="s">
        <v>3140</v>
      </c>
      <c r="F1311" t="str">
        <f>VLOOKUP(B1311,'[2]Postcode Allocation'!$A$1:$G$280,4,FALSE)</f>
        <v>Sandip Manak</v>
      </c>
    </row>
    <row r="1312" spans="1:7" x14ac:dyDescent="0.25">
      <c r="A1312" t="s">
        <v>1584</v>
      </c>
      <c r="B1312" t="s">
        <v>10</v>
      </c>
      <c r="C1312" t="s">
        <v>11</v>
      </c>
      <c r="D1312" t="s">
        <v>12</v>
      </c>
      <c r="E1312" t="s">
        <v>3140</v>
      </c>
      <c r="F1312" t="str">
        <f>VLOOKUP(B1312,'[2]Postcode Allocation'!$A$1:$G$280,4,FALSE)</f>
        <v>Sandip Manak</v>
      </c>
    </row>
    <row r="1313" spans="1:7" x14ac:dyDescent="0.25">
      <c r="A1313" t="s">
        <v>1585</v>
      </c>
      <c r="B1313" t="s">
        <v>494</v>
      </c>
      <c r="C1313" t="s">
        <v>11</v>
      </c>
      <c r="D1313" t="s">
        <v>37</v>
      </c>
      <c r="E1313" t="s">
        <v>3141</v>
      </c>
      <c r="F1313" t="str">
        <f>VLOOKUP(B1313,'[2]Postcode Allocation'!$A$1:$G$280,4,FALSE)</f>
        <v>Sandip Manak</v>
      </c>
    </row>
    <row r="1314" spans="1:7" x14ac:dyDescent="0.25">
      <c r="A1314" t="s">
        <v>1586</v>
      </c>
      <c r="B1314" t="s">
        <v>879</v>
      </c>
      <c r="C1314" t="s">
        <v>11</v>
      </c>
      <c r="D1314" t="s">
        <v>37</v>
      </c>
      <c r="E1314" t="s">
        <v>3143</v>
      </c>
      <c r="F1314" t="str">
        <f>VLOOKUP(B1314,'[2]Postcode Allocation'!$A$1:$G$280,4,FALSE)</f>
        <v>Shani Sterling</v>
      </c>
    </row>
    <row r="1315" spans="1:7" x14ac:dyDescent="0.25">
      <c r="A1315" t="s">
        <v>1587</v>
      </c>
      <c r="B1315" t="s">
        <v>406</v>
      </c>
      <c r="C1315" t="s">
        <v>7</v>
      </c>
      <c r="D1315" t="s">
        <v>88</v>
      </c>
      <c r="E1315" t="s">
        <v>3141</v>
      </c>
      <c r="F1315" t="str">
        <f>VLOOKUP(B1315,'[2]Postcode Allocation'!$A$1:$G$280,4,FALSE)</f>
        <v xml:space="preserve">Salmi Bi &amp; Jean Waite (0.5fte) </v>
      </c>
    </row>
    <row r="1316" spans="1:7" x14ac:dyDescent="0.25">
      <c r="A1316" t="s">
        <v>1588</v>
      </c>
      <c r="B1316" t="s">
        <v>406</v>
      </c>
      <c r="C1316" t="s">
        <v>7</v>
      </c>
      <c r="D1316" t="s">
        <v>88</v>
      </c>
      <c r="E1316" t="s">
        <v>3140</v>
      </c>
      <c r="F1316" t="str">
        <f>VLOOKUP(B1316,'[2]Postcode Allocation'!$A$1:$G$280,4,FALSE)</f>
        <v xml:space="preserve">Salmi Bi &amp; Jean Waite (0.5fte) </v>
      </c>
    </row>
    <row r="1317" spans="1:7" x14ac:dyDescent="0.25">
      <c r="A1317" t="s">
        <v>1589</v>
      </c>
      <c r="B1317" t="s">
        <v>6</v>
      </c>
      <c r="C1317" t="s">
        <v>7</v>
      </c>
      <c r="D1317" t="s">
        <v>8</v>
      </c>
      <c r="E1317" t="s">
        <v>3141</v>
      </c>
      <c r="F1317" t="str">
        <f>VLOOKUP(B1317,'[2]Postcode Allocation'!$A$1:$G$280,4,FALSE)</f>
        <v>Catherine Mansell</v>
      </c>
    </row>
    <row r="1318" spans="1:7" x14ac:dyDescent="0.25">
      <c r="A1318" t="s">
        <v>1590</v>
      </c>
      <c r="B1318" t="s">
        <v>156</v>
      </c>
      <c r="C1318" t="s">
        <v>11</v>
      </c>
      <c r="D1318" t="s">
        <v>32</v>
      </c>
      <c r="E1318" t="s">
        <v>3150</v>
      </c>
      <c r="F1318" t="str">
        <f>VLOOKUP(B1318,'[2]Postcode Allocation'!$A$1:$G$280,4,FALSE)</f>
        <v>Shani Sterling</v>
      </c>
      <c r="G1318" t="s">
        <v>3172</v>
      </c>
    </row>
    <row r="1319" spans="1:7" x14ac:dyDescent="0.25">
      <c r="A1319" t="s">
        <v>1591</v>
      </c>
      <c r="B1319" t="s">
        <v>156</v>
      </c>
      <c r="C1319" t="s">
        <v>11</v>
      </c>
      <c r="E1319" t="s">
        <v>3144</v>
      </c>
      <c r="F1319" t="str">
        <f>VLOOKUP(B1319,'[2]Postcode Allocation'!$A$1:$G$280,4,FALSE)</f>
        <v>Shani Sterling</v>
      </c>
      <c r="G1319" t="s">
        <v>3172</v>
      </c>
    </row>
    <row r="1320" spans="1:7" x14ac:dyDescent="0.25">
      <c r="A1320" t="s">
        <v>1592</v>
      </c>
      <c r="B1320" t="s">
        <v>1593</v>
      </c>
      <c r="C1320" t="s">
        <v>11</v>
      </c>
      <c r="E1320" t="s">
        <v>3144</v>
      </c>
      <c r="F1320" t="str">
        <f>VLOOKUP(B1320,'[2]Postcode Allocation'!$A$1:$G$280,4,FALSE)</f>
        <v>Sandra Williams</v>
      </c>
      <c r="G1320" t="s">
        <v>3168</v>
      </c>
    </row>
    <row r="1321" spans="1:7" x14ac:dyDescent="0.25">
      <c r="A1321" t="s">
        <v>1594</v>
      </c>
      <c r="B1321" t="s">
        <v>178</v>
      </c>
      <c r="C1321" t="s">
        <v>11</v>
      </c>
      <c r="D1321" t="s">
        <v>37</v>
      </c>
      <c r="E1321" t="s">
        <v>3140</v>
      </c>
      <c r="F1321" t="str">
        <f>VLOOKUP(B1321,'[2]Postcode Allocation'!$A$1:$G$280,4,FALSE)</f>
        <v>Arzu Taher</v>
      </c>
    </row>
    <row r="1322" spans="1:7" x14ac:dyDescent="0.25">
      <c r="A1322" t="s">
        <v>1595</v>
      </c>
      <c r="B1322" t="s">
        <v>473</v>
      </c>
      <c r="C1322" t="s">
        <v>7</v>
      </c>
      <c r="D1322" t="s">
        <v>50</v>
      </c>
      <c r="E1322" t="s">
        <v>3141</v>
      </c>
      <c r="F1322" t="str">
        <f>VLOOKUP(B1322,'[2]Postcode Allocation'!$A$1:$G$280,4,FALSE)</f>
        <v>Lucy Carter</v>
      </c>
      <c r="G1322">
        <f>VLOOKUP(B1322,'[2]Postcode Allocation'!$A$1:$G$280,6,FALSE)</f>
        <v>0</v>
      </c>
    </row>
    <row r="1323" spans="1:7" x14ac:dyDescent="0.25">
      <c r="A1323" t="s">
        <v>1596</v>
      </c>
      <c r="B1323" t="s">
        <v>289</v>
      </c>
      <c r="C1323" t="s">
        <v>11</v>
      </c>
      <c r="D1323" t="s">
        <v>12</v>
      </c>
      <c r="E1323" t="s">
        <v>3140</v>
      </c>
      <c r="F1323" t="str">
        <f>VLOOKUP(B1323,'[2]Postcode Allocation'!$A$1:$G$280,4,FALSE)</f>
        <v>Shani Sterling</v>
      </c>
    </row>
    <row r="1324" spans="1:7" x14ac:dyDescent="0.25">
      <c r="A1324" t="s">
        <v>1597</v>
      </c>
      <c r="B1324" t="s">
        <v>34</v>
      </c>
      <c r="C1324" t="s">
        <v>7</v>
      </c>
      <c r="D1324" t="s">
        <v>8</v>
      </c>
      <c r="E1324" t="s">
        <v>3141</v>
      </c>
      <c r="F1324" t="str">
        <f>VLOOKUP(B1324,'[2]Postcode Allocation'!$A$1:$G$280,4,FALSE)</f>
        <v>Mandy George</v>
      </c>
    </row>
    <row r="1325" spans="1:7" x14ac:dyDescent="0.25">
      <c r="A1325" t="s">
        <v>1598</v>
      </c>
      <c r="B1325" t="s">
        <v>270</v>
      </c>
      <c r="C1325" t="s">
        <v>11</v>
      </c>
      <c r="D1325" t="s">
        <v>37</v>
      </c>
      <c r="E1325" t="s">
        <v>3140</v>
      </c>
      <c r="F1325" t="str">
        <f>VLOOKUP(B1325,'[2]Postcode Allocation'!$A$1:$G$280,4,FALSE)</f>
        <v>Arzu Taher</v>
      </c>
    </row>
    <row r="1326" spans="1:7" x14ac:dyDescent="0.25">
      <c r="A1326" t="s">
        <v>1599</v>
      </c>
      <c r="B1326" t="s">
        <v>44</v>
      </c>
      <c r="C1326" t="s">
        <v>11</v>
      </c>
      <c r="D1326" t="s">
        <v>32</v>
      </c>
      <c r="E1326" t="s">
        <v>3142</v>
      </c>
      <c r="F1326" t="str">
        <f>VLOOKUP(B1326,'[2]Postcode Allocation'!$A$1:$G$280,4,FALSE)</f>
        <v>Lindsay Clarke</v>
      </c>
    </row>
    <row r="1327" spans="1:7" x14ac:dyDescent="0.25">
      <c r="A1327" t="s">
        <v>1600</v>
      </c>
      <c r="B1327" t="s">
        <v>1601</v>
      </c>
      <c r="C1327" t="s">
        <v>7</v>
      </c>
      <c r="D1327" t="s">
        <v>12</v>
      </c>
      <c r="E1327" t="s">
        <v>3150</v>
      </c>
      <c r="F1327" t="str">
        <f>VLOOKUP(B1327,'[2]Postcode Allocation'!$A$1:$G$280,4,FALSE)</f>
        <v>Lucy Carter</v>
      </c>
      <c r="G1327" t="str">
        <f>VLOOKUP(B1327,'[2]Postcode Allocation'!$A$1:$G$280,6,FALSE)</f>
        <v>Bushra Jabeen</v>
      </c>
    </row>
    <row r="1328" spans="1:7" x14ac:dyDescent="0.25">
      <c r="A1328" t="s">
        <v>1602</v>
      </c>
      <c r="B1328" t="s">
        <v>785</v>
      </c>
      <c r="C1328" t="s">
        <v>11</v>
      </c>
      <c r="D1328" t="s">
        <v>8</v>
      </c>
      <c r="E1328" t="s">
        <v>3140</v>
      </c>
      <c r="F1328" t="s">
        <v>3152</v>
      </c>
    </row>
    <row r="1329" spans="1:7" x14ac:dyDescent="0.25">
      <c r="A1329" t="s">
        <v>1603</v>
      </c>
      <c r="B1329" t="s">
        <v>93</v>
      </c>
      <c r="C1329" t="s">
        <v>7</v>
      </c>
      <c r="D1329" t="s">
        <v>91</v>
      </c>
      <c r="E1329" t="s">
        <v>3141</v>
      </c>
      <c r="F1329" t="str">
        <f>VLOOKUP(B1329,'[2]Postcode Allocation'!$A$1:$G$280,4,FALSE)</f>
        <v>Emily Meyrick</v>
      </c>
      <c r="G1329" t="str">
        <f>VLOOKUP(B1329,'[2]Postcode Allocation'!$A$1:$G$280,6,FALSE)</f>
        <v>Jordan James</v>
      </c>
    </row>
    <row r="1330" spans="1:7" x14ac:dyDescent="0.25">
      <c r="A1330" t="s">
        <v>1604</v>
      </c>
      <c r="B1330" t="s">
        <v>979</v>
      </c>
      <c r="C1330" t="s">
        <v>11</v>
      </c>
      <c r="D1330" t="s">
        <v>32</v>
      </c>
      <c r="E1330" t="s">
        <v>3140</v>
      </c>
      <c r="F1330" t="str">
        <f>VLOOKUP(B1330,'[2]Postcode Allocation'!$A$1:$G$280,4,FALSE)</f>
        <v>Shani Sterling</v>
      </c>
    </row>
    <row r="1331" spans="1:7" x14ac:dyDescent="0.25">
      <c r="A1331" t="s">
        <v>1605</v>
      </c>
      <c r="B1331" t="s">
        <v>534</v>
      </c>
      <c r="C1331" t="s">
        <v>7</v>
      </c>
      <c r="D1331" t="s">
        <v>8</v>
      </c>
      <c r="E1331" t="s">
        <v>3140</v>
      </c>
      <c r="F1331" t="str">
        <f>VLOOKUP(B1331,'[2]Postcode Allocation'!$A$1:$G$280,4,FALSE)</f>
        <v>Lucy Carter</v>
      </c>
    </row>
    <row r="1332" spans="1:7" x14ac:dyDescent="0.25">
      <c r="A1332" t="s">
        <v>1606</v>
      </c>
      <c r="B1332" t="s">
        <v>185</v>
      </c>
      <c r="C1332" t="s">
        <v>7</v>
      </c>
      <c r="D1332" t="s">
        <v>146</v>
      </c>
      <c r="E1332" t="s">
        <v>3140</v>
      </c>
      <c r="F1332" t="str">
        <f>VLOOKUP(B1332,'[2]Postcode Allocation'!$A$1:$G$280,4,FALSE)</f>
        <v>Mandy George</v>
      </c>
    </row>
    <row r="1333" spans="1:7" x14ac:dyDescent="0.25">
      <c r="A1333" t="s">
        <v>1607</v>
      </c>
      <c r="B1333" t="s">
        <v>19</v>
      </c>
      <c r="C1333" t="s">
        <v>11</v>
      </c>
      <c r="D1333" t="s">
        <v>37</v>
      </c>
      <c r="E1333" t="s">
        <v>3141</v>
      </c>
      <c r="F1333" t="str">
        <f>VLOOKUP(B1333,'[2]Postcode Allocation'!$A$1:$G$280,4,FALSE)</f>
        <v>Lindsay Clarke</v>
      </c>
    </row>
    <row r="1334" spans="1:7" x14ac:dyDescent="0.25">
      <c r="A1334" t="s">
        <v>1608</v>
      </c>
      <c r="B1334" t="s">
        <v>655</v>
      </c>
      <c r="C1334" t="s">
        <v>11</v>
      </c>
      <c r="D1334" t="s">
        <v>12</v>
      </c>
      <c r="E1334" t="s">
        <v>3157</v>
      </c>
      <c r="G1334" t="str">
        <f>VLOOKUP(B1334,'[2]Postcode Allocation'!$A$1:$G$280,6,FALSE)</f>
        <v>Nickalas Popplewell</v>
      </c>
    </row>
    <row r="1335" spans="1:7" x14ac:dyDescent="0.25">
      <c r="A1335" t="s">
        <v>1609</v>
      </c>
      <c r="B1335" t="s">
        <v>352</v>
      </c>
      <c r="C1335" t="s">
        <v>7</v>
      </c>
      <c r="D1335" t="s">
        <v>50</v>
      </c>
      <c r="E1335" t="s">
        <v>3140</v>
      </c>
      <c r="F1335" t="str">
        <f>VLOOKUP(B1335,'[2]Postcode Allocation'!$A$1:$G$280,4,FALSE)</f>
        <v>Lisa Simpson</v>
      </c>
    </row>
    <row r="1336" spans="1:7" x14ac:dyDescent="0.25">
      <c r="A1336" t="s">
        <v>1610</v>
      </c>
      <c r="B1336" t="s">
        <v>352</v>
      </c>
      <c r="C1336" t="s">
        <v>7</v>
      </c>
      <c r="D1336" t="s">
        <v>50</v>
      </c>
      <c r="E1336" t="s">
        <v>3141</v>
      </c>
      <c r="F1336" t="str">
        <f>VLOOKUP(B1336,'[2]Postcode Allocation'!$A$1:$G$280,4,FALSE)</f>
        <v>Lisa Simpson</v>
      </c>
      <c r="G1336">
        <f>VLOOKUP(B1336,'[2]Postcode Allocation'!$A$1:$G$280,6,FALSE)</f>
        <v>0</v>
      </c>
    </row>
    <row r="1337" spans="1:7" x14ac:dyDescent="0.25">
      <c r="A1337" t="s">
        <v>1611</v>
      </c>
      <c r="B1337" t="s">
        <v>787</v>
      </c>
      <c r="C1337" t="s">
        <v>11</v>
      </c>
      <c r="D1337" t="s">
        <v>12</v>
      </c>
      <c r="E1337" t="s">
        <v>3141</v>
      </c>
      <c r="F1337" t="str">
        <f>VLOOKUP(B1337,'[2]Postcode Allocation'!$A$1:$G$280,4,FALSE)</f>
        <v>Rabia Begum</v>
      </c>
    </row>
    <row r="1338" spans="1:7" x14ac:dyDescent="0.25">
      <c r="A1338" t="s">
        <v>1612</v>
      </c>
      <c r="B1338" t="s">
        <v>335</v>
      </c>
      <c r="C1338" t="s">
        <v>7</v>
      </c>
      <c r="D1338" t="s">
        <v>50</v>
      </c>
      <c r="E1338" t="s">
        <v>3141</v>
      </c>
      <c r="F1338" t="str">
        <f>VLOOKUP(B1338,'[2]Postcode Allocation'!$A$1:$G$280,4,FALSE)</f>
        <v>Catherine Mansell</v>
      </c>
    </row>
    <row r="1339" spans="1:7" x14ac:dyDescent="0.25">
      <c r="A1339" t="s">
        <v>1613</v>
      </c>
      <c r="B1339" t="s">
        <v>196</v>
      </c>
      <c r="C1339" t="s">
        <v>7</v>
      </c>
      <c r="D1339" t="s">
        <v>88</v>
      </c>
      <c r="E1339" t="s">
        <v>3140</v>
      </c>
      <c r="F1339" t="str">
        <f>VLOOKUP(B1339,'[2]Postcode Allocation'!$A$1:$G$280,4,FALSE)</f>
        <v>Aamna Malik</v>
      </c>
    </row>
    <row r="1340" spans="1:7" x14ac:dyDescent="0.25">
      <c r="A1340" t="s">
        <v>1614</v>
      </c>
      <c r="B1340" t="s">
        <v>22</v>
      </c>
      <c r="C1340" t="s">
        <v>11</v>
      </c>
      <c r="D1340" t="s">
        <v>20</v>
      </c>
      <c r="E1340" t="s">
        <v>3140</v>
      </c>
      <c r="F1340" t="str">
        <f>VLOOKUP(B1340,'[2]Postcode Allocation'!$A$1:$G$280,4,FALSE)</f>
        <v>Shani Sterling</v>
      </c>
      <c r="G1340" t="str">
        <f>VLOOKUP(B1340,'[2]Postcode Allocation'!$A$1:$G$280,6,FALSE)</f>
        <v>Bushra Jabeen</v>
      </c>
    </row>
    <row r="1341" spans="1:7" x14ac:dyDescent="0.25">
      <c r="A1341" t="s">
        <v>1615</v>
      </c>
      <c r="B1341" t="s">
        <v>257</v>
      </c>
      <c r="C1341" t="s">
        <v>11</v>
      </c>
      <c r="D1341" t="s">
        <v>96</v>
      </c>
      <c r="E1341" t="s">
        <v>3140</v>
      </c>
      <c r="F1341" t="str">
        <f>VLOOKUP(B1341,'[2]Postcode Allocation'!$A$1:$G$280,4,FALSE)</f>
        <v>Shani Sterling</v>
      </c>
    </row>
    <row r="1342" spans="1:7" x14ac:dyDescent="0.25">
      <c r="A1342" t="s">
        <v>1616</v>
      </c>
      <c r="B1342" t="s">
        <v>72</v>
      </c>
      <c r="C1342" t="s">
        <v>7</v>
      </c>
      <c r="D1342" t="s">
        <v>12</v>
      </c>
      <c r="E1342" t="s">
        <v>3141</v>
      </c>
      <c r="F1342" t="str">
        <f>VLOOKUP(B1342,'[2]Postcode Allocation'!$A$1:$G$280,4,FALSE)</f>
        <v>Mandy George</v>
      </c>
    </row>
    <row r="1343" spans="1:7" x14ac:dyDescent="0.25">
      <c r="A1343" t="s">
        <v>1617</v>
      </c>
      <c r="B1343" t="s">
        <v>270</v>
      </c>
      <c r="C1343" t="s">
        <v>11</v>
      </c>
      <c r="D1343" t="s">
        <v>37</v>
      </c>
      <c r="E1343" t="s">
        <v>3150</v>
      </c>
      <c r="F1343" t="str">
        <f>VLOOKUP(B1343,'[2]Postcode Allocation'!$A$1:$G$280,4,FALSE)</f>
        <v>Arzu Taher</v>
      </c>
    </row>
    <row r="1344" spans="1:7" x14ac:dyDescent="0.25">
      <c r="A1344" t="s">
        <v>1618</v>
      </c>
      <c r="B1344" t="s">
        <v>475</v>
      </c>
      <c r="C1344" t="s">
        <v>7</v>
      </c>
      <c r="D1344" t="s">
        <v>88</v>
      </c>
      <c r="E1344" t="s">
        <v>3143</v>
      </c>
      <c r="F1344" t="str">
        <f>VLOOKUP(B1344,'[2]Postcode Allocation'!$A$1:$G$280,4,FALSE)</f>
        <v>Reahan Raja</v>
      </c>
      <c r="G1344" t="str">
        <f>VLOOKUP(B1344,'[2]Postcode Allocation'!$A$1:$G$280,6,FALSE)</f>
        <v>Jordan James</v>
      </c>
    </row>
    <row r="1345" spans="1:7" x14ac:dyDescent="0.25">
      <c r="A1345" t="s">
        <v>1619</v>
      </c>
      <c r="B1345" t="s">
        <v>74</v>
      </c>
      <c r="C1345" t="s">
        <v>11</v>
      </c>
      <c r="D1345" t="s">
        <v>25</v>
      </c>
      <c r="E1345" t="s">
        <v>3141</v>
      </c>
      <c r="F1345" t="str">
        <f>VLOOKUP(B1345,'[2]Postcode Allocation'!$A$1:$G$280,4,FALSE)</f>
        <v>Arzu Taher</v>
      </c>
    </row>
    <row r="1346" spans="1:7" x14ac:dyDescent="0.25">
      <c r="A1346" t="s">
        <v>1620</v>
      </c>
      <c r="B1346" t="s">
        <v>131</v>
      </c>
      <c r="C1346" t="s">
        <v>7</v>
      </c>
      <c r="D1346" t="s">
        <v>15</v>
      </c>
      <c r="E1346" t="s">
        <v>3140</v>
      </c>
      <c r="F1346" t="str">
        <f>VLOOKUP(B1346,'[2]Postcode Allocation'!$A$1:$G$280,4,FALSE)</f>
        <v>Mandeep Sarai &amp; Louise Kodua</v>
      </c>
    </row>
    <row r="1347" spans="1:7" x14ac:dyDescent="0.25">
      <c r="A1347" t="s">
        <v>1621</v>
      </c>
      <c r="B1347" t="s">
        <v>418</v>
      </c>
      <c r="C1347" t="s">
        <v>7</v>
      </c>
      <c r="D1347" t="s">
        <v>149</v>
      </c>
      <c r="E1347" t="s">
        <v>3140</v>
      </c>
      <c r="F1347" t="str">
        <f>VLOOKUP(B1347,'[2]Postcode Allocation'!$A$1:$G$280,4,FALSE)</f>
        <v>Mandy George</v>
      </c>
    </row>
    <row r="1348" spans="1:7" x14ac:dyDescent="0.25">
      <c r="A1348" t="s">
        <v>1622</v>
      </c>
      <c r="B1348" t="s">
        <v>131</v>
      </c>
      <c r="C1348" t="s">
        <v>7</v>
      </c>
      <c r="D1348" t="s">
        <v>15</v>
      </c>
      <c r="E1348" t="s">
        <v>3140</v>
      </c>
      <c r="F1348" t="str">
        <f>VLOOKUP(B1348,'[2]Postcode Allocation'!$A$1:$G$280,4,FALSE)</f>
        <v>Mandeep Sarai &amp; Louise Kodua</v>
      </c>
    </row>
    <row r="1349" spans="1:7" x14ac:dyDescent="0.25">
      <c r="A1349" t="s">
        <v>1623</v>
      </c>
      <c r="B1349" t="s">
        <v>754</v>
      </c>
      <c r="C1349" t="s">
        <v>11</v>
      </c>
      <c r="D1349" t="s">
        <v>96</v>
      </c>
      <c r="E1349" t="s">
        <v>3140</v>
      </c>
      <c r="F1349" t="str">
        <f>VLOOKUP(B1349,'[2]Postcode Allocation'!$A$1:$G$280,4,FALSE)</f>
        <v>Sandip Manak</v>
      </c>
      <c r="G1349" t="str">
        <f>VLOOKUP(B1349,'[2]Postcode Allocation'!$A$1:$G$280,6,FALSE)</f>
        <v>Harveer Bassra</v>
      </c>
    </row>
    <row r="1350" spans="1:7" x14ac:dyDescent="0.25">
      <c r="A1350" t="s">
        <v>1624</v>
      </c>
      <c r="B1350" t="s">
        <v>14</v>
      </c>
      <c r="C1350" t="s">
        <v>7</v>
      </c>
      <c r="D1350" t="s">
        <v>15</v>
      </c>
      <c r="E1350" t="s">
        <v>3140</v>
      </c>
      <c r="F1350" t="str">
        <f>VLOOKUP(B1350,'[2]Postcode Allocation'!$A$1:$G$280,4,FALSE)</f>
        <v>Reahan Raja</v>
      </c>
    </row>
    <row r="1351" spans="1:7" x14ac:dyDescent="0.25">
      <c r="A1351" t="s">
        <v>1625</v>
      </c>
      <c r="B1351" t="s">
        <v>396</v>
      </c>
      <c r="C1351" t="s">
        <v>7</v>
      </c>
      <c r="D1351" t="s">
        <v>85</v>
      </c>
      <c r="E1351" t="s">
        <v>3140</v>
      </c>
      <c r="F1351" t="str">
        <f>VLOOKUP(B1351,'[2]Postcode Allocation'!$A$1:$G$280,4,FALSE)</f>
        <v>Mandy George</v>
      </c>
    </row>
    <row r="1352" spans="1:7" x14ac:dyDescent="0.25">
      <c r="A1352" t="s">
        <v>1626</v>
      </c>
      <c r="B1352" t="s">
        <v>60</v>
      </c>
      <c r="C1352" t="s">
        <v>11</v>
      </c>
      <c r="D1352" t="s">
        <v>20</v>
      </c>
      <c r="E1352" t="s">
        <v>3141</v>
      </c>
      <c r="F1352" t="str">
        <f>VLOOKUP(B1352,'[2]Postcode Allocation'!$A$1:$G$280,4,FALSE)</f>
        <v>Shani Sterling</v>
      </c>
    </row>
    <row r="1353" spans="1:7" x14ac:dyDescent="0.25">
      <c r="A1353" t="s">
        <v>1627</v>
      </c>
      <c r="B1353" t="s">
        <v>196</v>
      </c>
      <c r="C1353" t="s">
        <v>7</v>
      </c>
      <c r="D1353" t="s">
        <v>15</v>
      </c>
      <c r="E1353" t="s">
        <v>3144</v>
      </c>
      <c r="F1353" t="str">
        <f>VLOOKUP(B1353,'[2]Postcode Allocation'!$A$1:$G$280,4,FALSE)</f>
        <v>Aamna Malik</v>
      </c>
      <c r="G1353" t="str">
        <f>VLOOKUP(B1353,'[2]Postcode Allocation'!$A$1:$G$280,6,FALSE)</f>
        <v xml:space="preserve">Lucy Curley (0.6fte) </v>
      </c>
    </row>
    <row r="1354" spans="1:7" x14ac:dyDescent="0.25">
      <c r="A1354" t="s">
        <v>1628</v>
      </c>
      <c r="B1354" t="s">
        <v>440</v>
      </c>
      <c r="C1354" t="s">
        <v>7</v>
      </c>
      <c r="D1354" t="s">
        <v>88</v>
      </c>
      <c r="E1354" t="s">
        <v>3140</v>
      </c>
      <c r="F1354" t="str">
        <f>VLOOKUP(B1354,'[2]Postcode Allocation'!$A$1:$G$280,4,FALSE)</f>
        <v xml:space="preserve">Salmi Bi &amp; Jean Waite (0.5fte) </v>
      </c>
    </row>
    <row r="1355" spans="1:7" x14ac:dyDescent="0.25">
      <c r="A1355" t="s">
        <v>1629</v>
      </c>
      <c r="B1355" t="s">
        <v>185</v>
      </c>
      <c r="C1355" t="s">
        <v>7</v>
      </c>
      <c r="D1355" t="s">
        <v>146</v>
      </c>
      <c r="E1355" t="s">
        <v>3140</v>
      </c>
      <c r="F1355" t="str">
        <f>VLOOKUP(B1355,'[2]Postcode Allocation'!$A$1:$G$280,4,FALSE)</f>
        <v>Mandy George</v>
      </c>
    </row>
    <row r="1356" spans="1:7" x14ac:dyDescent="0.25">
      <c r="A1356" t="s">
        <v>1630</v>
      </c>
      <c r="B1356" t="s">
        <v>385</v>
      </c>
      <c r="C1356" t="s">
        <v>11</v>
      </c>
      <c r="D1356" t="s">
        <v>37</v>
      </c>
      <c r="E1356" t="s">
        <v>3140</v>
      </c>
      <c r="F1356" t="str">
        <f>VLOOKUP(B1356,'[2]Postcode Allocation'!$A$1:$G$280,4,FALSE)</f>
        <v>Lindsay Clarke</v>
      </c>
    </row>
    <row r="1357" spans="1:7" x14ac:dyDescent="0.25">
      <c r="A1357" t="s">
        <v>1631</v>
      </c>
      <c r="B1357" t="s">
        <v>542</v>
      </c>
      <c r="C1357" t="s">
        <v>11</v>
      </c>
      <c r="D1357" t="s">
        <v>32</v>
      </c>
      <c r="E1357" t="s">
        <v>3140</v>
      </c>
      <c r="F1357" t="str">
        <f>VLOOKUP(B1357,'[2]Postcode Allocation'!$A$1:$G$280,4,FALSE)</f>
        <v>Lindsay Clarke</v>
      </c>
    </row>
    <row r="1358" spans="1:7" x14ac:dyDescent="0.25">
      <c r="A1358" t="s">
        <v>1632</v>
      </c>
      <c r="B1358" t="s">
        <v>534</v>
      </c>
      <c r="C1358" t="s">
        <v>7</v>
      </c>
      <c r="D1358" t="s">
        <v>8</v>
      </c>
      <c r="E1358" t="s">
        <v>3140</v>
      </c>
      <c r="F1358" t="str">
        <f>VLOOKUP(B1358,'[2]Postcode Allocation'!$A$1:$G$280,4,FALSE)</f>
        <v>Lucy Carter</v>
      </c>
    </row>
    <row r="1359" spans="1:7" x14ac:dyDescent="0.25">
      <c r="A1359" t="s">
        <v>1633</v>
      </c>
      <c r="B1359" t="s">
        <v>31</v>
      </c>
      <c r="C1359" t="s">
        <v>11</v>
      </c>
      <c r="D1359" t="s">
        <v>32</v>
      </c>
      <c r="E1359" t="s">
        <v>3140</v>
      </c>
      <c r="F1359" t="str">
        <f>VLOOKUP(B1359,'[2]Postcode Allocation'!$A$1:$G$280,4,FALSE)</f>
        <v>Arzu Taher</v>
      </c>
    </row>
    <row r="1360" spans="1:7" x14ac:dyDescent="0.25">
      <c r="A1360" t="s">
        <v>1634</v>
      </c>
      <c r="B1360" t="s">
        <v>22</v>
      </c>
      <c r="C1360" t="s">
        <v>11</v>
      </c>
      <c r="D1360" t="s">
        <v>20</v>
      </c>
      <c r="E1360" t="s">
        <v>3141</v>
      </c>
      <c r="F1360" t="str">
        <f>VLOOKUP(B1360,'[2]Postcode Allocation'!$A$1:$G$280,4,FALSE)</f>
        <v>Shani Sterling</v>
      </c>
    </row>
    <row r="1361" spans="1:6" x14ac:dyDescent="0.25">
      <c r="A1361" t="s">
        <v>1635</v>
      </c>
      <c r="B1361" t="s">
        <v>215</v>
      </c>
      <c r="C1361" t="s">
        <v>7</v>
      </c>
      <c r="D1361" t="s">
        <v>15</v>
      </c>
      <c r="E1361" t="s">
        <v>3140</v>
      </c>
      <c r="F1361" t="str">
        <f>VLOOKUP(B1361,'[2]Postcode Allocation'!$A$1:$G$280,4,FALSE)</f>
        <v xml:space="preserve">Salmi Bi &amp; Jean Waite (0.5fte) </v>
      </c>
    </row>
    <row r="1362" spans="1:6" x14ac:dyDescent="0.25">
      <c r="A1362" t="s">
        <v>1636</v>
      </c>
      <c r="B1362" t="s">
        <v>473</v>
      </c>
      <c r="C1362" t="s">
        <v>7</v>
      </c>
      <c r="D1362" t="s">
        <v>50</v>
      </c>
      <c r="E1362" t="s">
        <v>3140</v>
      </c>
      <c r="F1362" t="str">
        <f>VLOOKUP(B1362,'[2]Postcode Allocation'!$A$1:$G$280,4,FALSE)</f>
        <v>Lucy Carter</v>
      </c>
    </row>
    <row r="1363" spans="1:6" x14ac:dyDescent="0.25">
      <c r="A1363" t="s">
        <v>1637</v>
      </c>
      <c r="B1363" t="s">
        <v>404</v>
      </c>
      <c r="C1363" t="s">
        <v>11</v>
      </c>
      <c r="D1363" t="s">
        <v>12</v>
      </c>
      <c r="E1363" t="s">
        <v>3140</v>
      </c>
      <c r="F1363" t="str">
        <f>VLOOKUP(B1363,'[2]Postcode Allocation'!$A$1:$G$280,4,FALSE)</f>
        <v>Shani Sterling</v>
      </c>
    </row>
    <row r="1364" spans="1:6" x14ac:dyDescent="0.25">
      <c r="A1364" t="s">
        <v>1638</v>
      </c>
      <c r="B1364" t="s">
        <v>68</v>
      </c>
      <c r="C1364" t="s">
        <v>7</v>
      </c>
      <c r="D1364" t="s">
        <v>25</v>
      </c>
      <c r="E1364" t="s">
        <v>3140</v>
      </c>
      <c r="F1364" t="str">
        <f>VLOOKUP(B1364,'[2]Postcode Allocation'!$A$1:$G$280,4,FALSE)</f>
        <v>Mandy George</v>
      </c>
    </row>
    <row r="1365" spans="1:6" x14ac:dyDescent="0.25">
      <c r="A1365" t="s">
        <v>1639</v>
      </c>
      <c r="B1365" t="s">
        <v>68</v>
      </c>
      <c r="C1365" t="s">
        <v>7</v>
      </c>
      <c r="D1365" t="s">
        <v>25</v>
      </c>
      <c r="E1365" t="s">
        <v>3141</v>
      </c>
      <c r="F1365" t="str">
        <f>VLOOKUP(B1365,'[2]Postcode Allocation'!$A$1:$G$280,4,FALSE)</f>
        <v>Mandy George</v>
      </c>
    </row>
    <row r="1366" spans="1:6" x14ac:dyDescent="0.25">
      <c r="A1366" t="s">
        <v>1640</v>
      </c>
      <c r="B1366" t="s">
        <v>664</v>
      </c>
      <c r="C1366" t="s">
        <v>11</v>
      </c>
      <c r="D1366" t="s">
        <v>37</v>
      </c>
      <c r="E1366" t="s">
        <v>3141</v>
      </c>
      <c r="F1366" t="str">
        <f>VLOOKUP(B1366,'[2]Postcode Allocation'!$A$1:$G$280,4,FALSE)</f>
        <v>Lindsay Clarke</v>
      </c>
    </row>
    <row r="1367" spans="1:6" x14ac:dyDescent="0.25">
      <c r="A1367" t="s">
        <v>1641</v>
      </c>
      <c r="B1367" t="s">
        <v>90</v>
      </c>
      <c r="C1367" t="s">
        <v>7</v>
      </c>
      <c r="D1367" t="s">
        <v>91</v>
      </c>
      <c r="E1367" t="s">
        <v>3140</v>
      </c>
      <c r="F1367" t="str">
        <f>VLOOKUP(B1367,'[2]Postcode Allocation'!$A$1:$G$280,4,FALSE)</f>
        <v>Aamna Malik</v>
      </c>
    </row>
    <row r="1368" spans="1:6" x14ac:dyDescent="0.25">
      <c r="A1368" t="s">
        <v>1642</v>
      </c>
      <c r="B1368" t="s">
        <v>440</v>
      </c>
      <c r="C1368" t="s">
        <v>7</v>
      </c>
      <c r="D1368" t="s">
        <v>88</v>
      </c>
      <c r="E1368" t="s">
        <v>3140</v>
      </c>
      <c r="F1368" t="str">
        <f>VLOOKUP(B1368,'[2]Postcode Allocation'!$A$1:$G$280,4,FALSE)</f>
        <v xml:space="preserve">Salmi Bi &amp; Jean Waite (0.5fte) </v>
      </c>
    </row>
    <row r="1369" spans="1:6" x14ac:dyDescent="0.25">
      <c r="A1369" t="s">
        <v>1643</v>
      </c>
      <c r="B1369" t="s">
        <v>70</v>
      </c>
      <c r="C1369" t="s">
        <v>7</v>
      </c>
      <c r="D1369" t="s">
        <v>12</v>
      </c>
      <c r="E1369" t="s">
        <v>3141</v>
      </c>
      <c r="F1369" t="str">
        <f>VLOOKUP(B1369,'[2]Postcode Allocation'!$A$1:$G$280,4,FALSE)</f>
        <v>Mandeep Sarai &amp; Louise Kodua</v>
      </c>
    </row>
    <row r="1370" spans="1:6" x14ac:dyDescent="0.25">
      <c r="A1370" t="s">
        <v>1644</v>
      </c>
      <c r="B1370" t="s">
        <v>34</v>
      </c>
      <c r="C1370" t="s">
        <v>7</v>
      </c>
      <c r="D1370" t="s">
        <v>8</v>
      </c>
      <c r="E1370" t="s">
        <v>3140</v>
      </c>
      <c r="F1370" t="str">
        <f>VLOOKUP(B1370,'[2]Postcode Allocation'!$A$1:$G$280,4,FALSE)</f>
        <v>Mandy George</v>
      </c>
    </row>
    <row r="1371" spans="1:6" x14ac:dyDescent="0.25">
      <c r="A1371" t="s">
        <v>1645</v>
      </c>
      <c r="B1371" t="s">
        <v>358</v>
      </c>
      <c r="C1371" t="s">
        <v>11</v>
      </c>
      <c r="D1371" t="s">
        <v>37</v>
      </c>
      <c r="E1371" t="s">
        <v>3140</v>
      </c>
      <c r="F1371" t="str">
        <f>VLOOKUP(B1371,'[2]Postcode Allocation'!$A$1:$G$280,4,FALSE)</f>
        <v>Sandip Manak</v>
      </c>
    </row>
    <row r="1372" spans="1:6" x14ac:dyDescent="0.25">
      <c r="A1372" s="2" t="s">
        <v>1646</v>
      </c>
      <c r="B1372" t="s">
        <v>1373</v>
      </c>
      <c r="C1372" t="s">
        <v>11</v>
      </c>
      <c r="D1372" t="s">
        <v>12</v>
      </c>
      <c r="E1372" t="s">
        <v>3141</v>
      </c>
      <c r="F1372" t="str">
        <f>VLOOKUP(B1372,'[2]Postcode Allocation'!$A$1:$G$280,4,FALSE)</f>
        <v>Sandra Williams</v>
      </c>
    </row>
    <row r="1373" spans="1:6" x14ac:dyDescent="0.25">
      <c r="A1373" t="s">
        <v>1647</v>
      </c>
      <c r="B1373" t="s">
        <v>787</v>
      </c>
      <c r="C1373" t="s">
        <v>11</v>
      </c>
      <c r="D1373" t="s">
        <v>12</v>
      </c>
      <c r="E1373" t="s">
        <v>3140</v>
      </c>
      <c r="F1373" t="str">
        <f>VLOOKUP(B1373,'[2]Postcode Allocation'!$A$1:$G$280,4,FALSE)</f>
        <v>Rabia Begum</v>
      </c>
    </row>
    <row r="1374" spans="1:6" x14ac:dyDescent="0.25">
      <c r="A1374" t="s">
        <v>1648</v>
      </c>
      <c r="B1374" t="s">
        <v>393</v>
      </c>
      <c r="C1374" t="s">
        <v>7</v>
      </c>
      <c r="D1374" t="s">
        <v>50</v>
      </c>
      <c r="E1374" t="s">
        <v>3142</v>
      </c>
      <c r="F1374" t="str">
        <f>VLOOKUP(B1374,'[2]Postcode Allocation'!$A$1:$G$280,4,FALSE)</f>
        <v>Lisa Simpson</v>
      </c>
    </row>
    <row r="1375" spans="1:6" x14ac:dyDescent="0.25">
      <c r="A1375" t="s">
        <v>1649</v>
      </c>
      <c r="B1375" t="s">
        <v>365</v>
      </c>
      <c r="C1375" t="s">
        <v>11</v>
      </c>
      <c r="D1375" t="s">
        <v>32</v>
      </c>
      <c r="E1375" t="s">
        <v>3140</v>
      </c>
      <c r="F1375" t="str">
        <f>VLOOKUP(B1375,'[2]Postcode Allocation'!$A$1:$G$280,4,FALSE)</f>
        <v>Lindsay Clarke</v>
      </c>
    </row>
    <row r="1376" spans="1:6" x14ac:dyDescent="0.25">
      <c r="A1376" t="s">
        <v>1650</v>
      </c>
      <c r="B1376" t="s">
        <v>696</v>
      </c>
      <c r="C1376" t="s">
        <v>7</v>
      </c>
      <c r="D1376" t="s">
        <v>146</v>
      </c>
      <c r="E1376" t="s">
        <v>3140</v>
      </c>
      <c r="F1376" t="str">
        <f>VLOOKUP(B1376,'[2]Postcode Allocation'!$A$1:$G$280,4,FALSE)</f>
        <v>Catherine Mansell</v>
      </c>
    </row>
    <row r="1377" spans="1:7" x14ac:dyDescent="0.25">
      <c r="A1377" t="s">
        <v>1651</v>
      </c>
      <c r="B1377" t="s">
        <v>178</v>
      </c>
      <c r="C1377" t="s">
        <v>11</v>
      </c>
      <c r="D1377" t="s">
        <v>37</v>
      </c>
      <c r="E1377" t="s">
        <v>3141</v>
      </c>
      <c r="F1377" t="str">
        <f>VLOOKUP(B1377,'[2]Postcode Allocation'!$A$1:$G$280,4,FALSE)</f>
        <v>Arzu Taher</v>
      </c>
    </row>
    <row r="1378" spans="1:7" x14ac:dyDescent="0.25">
      <c r="A1378" t="s">
        <v>1652</v>
      </c>
      <c r="B1378" t="s">
        <v>506</v>
      </c>
      <c r="C1378" t="s">
        <v>11</v>
      </c>
      <c r="D1378" t="s">
        <v>37</v>
      </c>
      <c r="E1378" t="s">
        <v>3141</v>
      </c>
      <c r="F1378" t="str">
        <f>VLOOKUP(B1378,'[2]Postcode Allocation'!$A$1:$G$280,4,FALSE)</f>
        <v>Lindsay Clarke</v>
      </c>
    </row>
    <row r="1379" spans="1:7" x14ac:dyDescent="0.25">
      <c r="A1379" t="s">
        <v>1653</v>
      </c>
      <c r="B1379" t="s">
        <v>129</v>
      </c>
      <c r="C1379" t="s">
        <v>7</v>
      </c>
      <c r="D1379" t="s">
        <v>25</v>
      </c>
      <c r="E1379" t="s">
        <v>3140</v>
      </c>
      <c r="F1379" t="str">
        <f>VLOOKUP(B1379,'[2]Postcode Allocation'!$A$1:$G$280,4,FALSE)</f>
        <v>Lucy Carter</v>
      </c>
    </row>
    <row r="1380" spans="1:7" x14ac:dyDescent="0.25">
      <c r="A1380" t="s">
        <v>1654</v>
      </c>
      <c r="B1380" t="s">
        <v>60</v>
      </c>
      <c r="C1380" t="s">
        <v>11</v>
      </c>
      <c r="D1380" t="s">
        <v>20</v>
      </c>
      <c r="E1380" t="s">
        <v>3141</v>
      </c>
      <c r="F1380" t="str">
        <f>VLOOKUP(B1380,'[2]Postcode Allocation'!$A$1:$G$280,4,FALSE)</f>
        <v>Shani Sterling</v>
      </c>
    </row>
    <row r="1381" spans="1:7" x14ac:dyDescent="0.25">
      <c r="A1381" t="s">
        <v>1655</v>
      </c>
      <c r="B1381" t="s">
        <v>709</v>
      </c>
      <c r="C1381" t="s">
        <v>11</v>
      </c>
      <c r="D1381" t="s">
        <v>37</v>
      </c>
      <c r="E1381" t="s">
        <v>3141</v>
      </c>
      <c r="F1381" t="str">
        <f>VLOOKUP(B1381,'[2]Postcode Allocation'!$A$1:$G$280,4,FALSE)</f>
        <v>Arzu Taher</v>
      </c>
      <c r="G1381" t="str">
        <f>VLOOKUP(B1381,'[2]Postcode Allocation'!$A$1:$G$280,6,FALSE)</f>
        <v>Harveer Bassra</v>
      </c>
    </row>
    <row r="1382" spans="1:7" x14ac:dyDescent="0.25">
      <c r="A1382" t="s">
        <v>1656</v>
      </c>
      <c r="B1382" t="s">
        <v>548</v>
      </c>
      <c r="C1382" t="s">
        <v>7</v>
      </c>
      <c r="D1382" t="s">
        <v>50</v>
      </c>
      <c r="E1382" t="s">
        <v>3140</v>
      </c>
      <c r="F1382" t="str">
        <f>VLOOKUP(B1382,'[2]Postcode Allocation'!$A$1:$G$280,4,FALSE)</f>
        <v>Mandy George</v>
      </c>
    </row>
    <row r="1383" spans="1:7" x14ac:dyDescent="0.25">
      <c r="A1383" t="s">
        <v>1657</v>
      </c>
      <c r="B1383" t="s">
        <v>263</v>
      </c>
      <c r="C1383" t="s">
        <v>7</v>
      </c>
      <c r="D1383" t="s">
        <v>149</v>
      </c>
      <c r="E1383" t="s">
        <v>3141</v>
      </c>
      <c r="F1383" t="str">
        <f>VLOOKUP(B1383,'[2]Postcode Allocation'!$A$1:$G$280,4,FALSE)</f>
        <v>Lisa Simpson</v>
      </c>
    </row>
    <row r="1384" spans="1:7" x14ac:dyDescent="0.25">
      <c r="A1384" t="s">
        <v>1658</v>
      </c>
      <c r="B1384" t="s">
        <v>855</v>
      </c>
      <c r="C1384" t="s">
        <v>7</v>
      </c>
      <c r="D1384" t="s">
        <v>50</v>
      </c>
      <c r="E1384" t="s">
        <v>3142</v>
      </c>
      <c r="F1384" t="str">
        <f>VLOOKUP(B1384,'[2]Postcode Allocation'!$A$1:$G$280,4,FALSE)</f>
        <v>Catherine Mansell</v>
      </c>
      <c r="G1384" t="str">
        <f>VLOOKUP(B1384,'[2]Postcode Allocation'!$A$1:$G$280,6,FALSE)</f>
        <v>Harveer Bassra</v>
      </c>
    </row>
    <row r="1385" spans="1:7" x14ac:dyDescent="0.25">
      <c r="A1385" t="s">
        <v>1659</v>
      </c>
      <c r="B1385" t="s">
        <v>108</v>
      </c>
      <c r="C1385" t="s">
        <v>7</v>
      </c>
      <c r="D1385" t="s">
        <v>15</v>
      </c>
      <c r="E1385" t="s">
        <v>3141</v>
      </c>
      <c r="F1385" t="str">
        <f>VLOOKUP(B1385,'[2]Postcode Allocation'!$A$1:$G$280,4,FALSE)</f>
        <v>Emily Meyrick</v>
      </c>
    </row>
    <row r="1386" spans="1:7" x14ac:dyDescent="0.25">
      <c r="A1386" t="s">
        <v>1660</v>
      </c>
      <c r="B1386" t="s">
        <v>63</v>
      </c>
      <c r="C1386" t="s">
        <v>7</v>
      </c>
      <c r="D1386" t="s">
        <v>50</v>
      </c>
      <c r="E1386" t="s">
        <v>3140</v>
      </c>
      <c r="F1386" t="str">
        <f>VLOOKUP(B1386,'[2]Postcode Allocation'!$A$1:$G$280,4,FALSE)</f>
        <v>Lisa Simpson</v>
      </c>
    </row>
    <row r="1387" spans="1:7" x14ac:dyDescent="0.25">
      <c r="A1387" t="s">
        <v>1661</v>
      </c>
      <c r="B1387" t="s">
        <v>348</v>
      </c>
      <c r="C1387" t="s">
        <v>11</v>
      </c>
      <c r="D1387" t="s">
        <v>96</v>
      </c>
      <c r="E1387" t="s">
        <v>3141</v>
      </c>
      <c r="F1387" t="str">
        <f>VLOOKUP(B1387,'[2]Postcode Allocation'!$A$1:$G$280,4,FALSE)</f>
        <v>Sandip Manak</v>
      </c>
      <c r="G1387" t="str">
        <f>VLOOKUP(B1387,'[2]Postcode Allocation'!$A$1:$G$280,6,FALSE)</f>
        <v>Aneela Sheikh</v>
      </c>
    </row>
    <row r="1388" spans="1:7" x14ac:dyDescent="0.25">
      <c r="A1388" t="s">
        <v>1662</v>
      </c>
      <c r="B1388" t="s">
        <v>178</v>
      </c>
      <c r="C1388" t="s">
        <v>11</v>
      </c>
      <c r="D1388" t="s">
        <v>37</v>
      </c>
      <c r="E1388" t="s">
        <v>3144</v>
      </c>
      <c r="F1388" t="str">
        <f>VLOOKUP(B1388,'[2]Postcode Allocation'!$A$1:$G$280,4,FALSE)</f>
        <v>Arzu Taher</v>
      </c>
      <c r="G1388" t="str">
        <f>VLOOKUP(B1388,'[2]Postcode Allocation'!$A$1:$G$280,6,FALSE)</f>
        <v>Lavinia Dodd</v>
      </c>
    </row>
    <row r="1389" spans="1:7" x14ac:dyDescent="0.25">
      <c r="A1389" t="s">
        <v>1663</v>
      </c>
      <c r="B1389" t="s">
        <v>504</v>
      </c>
      <c r="C1389" t="s">
        <v>11</v>
      </c>
      <c r="D1389" t="s">
        <v>50</v>
      </c>
      <c r="E1389" t="s">
        <v>3141</v>
      </c>
      <c r="F1389" t="str">
        <f>VLOOKUP(B1389,'[2]Postcode Allocation'!$A$1:$G$280,4,FALSE)</f>
        <v>Arzu Taher</v>
      </c>
    </row>
    <row r="1390" spans="1:7" x14ac:dyDescent="0.25">
      <c r="A1390" s="2" t="s">
        <v>1664</v>
      </c>
      <c r="B1390" t="s">
        <v>1373</v>
      </c>
      <c r="C1390" t="s">
        <v>11</v>
      </c>
      <c r="D1390" t="s">
        <v>12</v>
      </c>
      <c r="E1390" t="s">
        <v>3140</v>
      </c>
      <c r="F1390" t="str">
        <f>VLOOKUP(B1390,'[2]Postcode Allocation'!$A$1:$G$280,4,FALSE)</f>
        <v>Sandra Williams</v>
      </c>
    </row>
    <row r="1391" spans="1:7" x14ac:dyDescent="0.25">
      <c r="A1391" t="s">
        <v>1665</v>
      </c>
      <c r="B1391" t="s">
        <v>365</v>
      </c>
      <c r="C1391" t="s">
        <v>11</v>
      </c>
      <c r="D1391" t="s">
        <v>96</v>
      </c>
      <c r="E1391" t="s">
        <v>3141</v>
      </c>
      <c r="F1391" t="str">
        <f>VLOOKUP(B1391,'[2]Postcode Allocation'!$A$1:$G$280,4,FALSE)</f>
        <v>Lindsay Clarke</v>
      </c>
      <c r="G1391" t="str">
        <f>VLOOKUP(B1391,'[2]Postcode Allocation'!$A$1:$G$280,6,FALSE)</f>
        <v>Christine Brooks</v>
      </c>
    </row>
    <row r="1392" spans="1:7" x14ac:dyDescent="0.25">
      <c r="A1392" t="s">
        <v>1666</v>
      </c>
      <c r="B1392" t="s">
        <v>515</v>
      </c>
      <c r="C1392" t="s">
        <v>7</v>
      </c>
      <c r="D1392" t="s">
        <v>91</v>
      </c>
      <c r="E1392" t="s">
        <v>3140</v>
      </c>
      <c r="F1392" t="str">
        <f>VLOOKUP(B1392,'[2]Postcode Allocation'!$A$1:$G$280,4,FALSE)</f>
        <v>Reahan Raja</v>
      </c>
    </row>
    <row r="1393" spans="1:7" x14ac:dyDescent="0.25">
      <c r="A1393" s="2" t="s">
        <v>1667</v>
      </c>
      <c r="B1393" t="s">
        <v>1092</v>
      </c>
      <c r="C1393" t="s">
        <v>11</v>
      </c>
      <c r="D1393" t="s">
        <v>12</v>
      </c>
      <c r="E1393" t="s">
        <v>3140</v>
      </c>
      <c r="F1393" t="str">
        <f>VLOOKUP(B1393,'[2]Postcode Allocation'!$A$1:$G$280,4,FALSE)</f>
        <v>Sandra Williams</v>
      </c>
      <c r="G1393" t="str">
        <f>VLOOKUP(B1393,'[2]Postcode Allocation'!$A$1:$G$280,6,FALSE)</f>
        <v>Lisa Killilea</v>
      </c>
    </row>
    <row r="1394" spans="1:7" x14ac:dyDescent="0.25">
      <c r="A1394" t="s">
        <v>1668</v>
      </c>
      <c r="B1394" t="s">
        <v>136</v>
      </c>
      <c r="C1394" t="s">
        <v>7</v>
      </c>
      <c r="D1394" t="s">
        <v>91</v>
      </c>
      <c r="E1394" t="s">
        <v>3140</v>
      </c>
      <c r="F1394" t="str">
        <f>VLOOKUP(B1394,'[2]Postcode Allocation'!$A$1:$G$280,4,FALSE)</f>
        <v>Mandeep Sarai &amp; Louise Kodua</v>
      </c>
    </row>
    <row r="1395" spans="1:7" x14ac:dyDescent="0.25">
      <c r="A1395" t="s">
        <v>1669</v>
      </c>
      <c r="B1395" t="s">
        <v>1079</v>
      </c>
      <c r="C1395" t="s">
        <v>7</v>
      </c>
      <c r="D1395" t="s">
        <v>50</v>
      </c>
      <c r="E1395" t="s">
        <v>3141</v>
      </c>
      <c r="F1395" t="str">
        <f>VLOOKUP(B1395,'[2]Postcode Allocation'!$A$1:$G$280,4,FALSE)</f>
        <v>Lucy Carter</v>
      </c>
    </row>
    <row r="1396" spans="1:7" x14ac:dyDescent="0.25">
      <c r="A1396" t="s">
        <v>1670</v>
      </c>
      <c r="B1396" t="s">
        <v>509</v>
      </c>
      <c r="C1396" t="s">
        <v>7</v>
      </c>
      <c r="D1396" t="s">
        <v>85</v>
      </c>
      <c r="E1396" t="s">
        <v>3140</v>
      </c>
      <c r="F1396" t="str">
        <f>VLOOKUP(B1396,'[2]Postcode Allocation'!$A$1:$G$280,4,FALSE)</f>
        <v>Lisa Simpson</v>
      </c>
    </row>
    <row r="1397" spans="1:7" x14ac:dyDescent="0.25">
      <c r="A1397" t="s">
        <v>1671</v>
      </c>
      <c r="B1397" t="s">
        <v>205</v>
      </c>
      <c r="C1397" t="s">
        <v>7</v>
      </c>
      <c r="G1397" t="str">
        <f>VLOOKUP(B1397,'[2]Postcode Allocation'!$A$1:$G$280,6,FALSE)</f>
        <v>Abigail Lucas</v>
      </c>
    </row>
    <row r="1398" spans="1:7" x14ac:dyDescent="0.25">
      <c r="A1398" t="s">
        <v>1672</v>
      </c>
      <c r="B1398" t="s">
        <v>205</v>
      </c>
      <c r="C1398" t="s">
        <v>7</v>
      </c>
      <c r="D1398" t="s">
        <v>12</v>
      </c>
      <c r="E1398" t="s">
        <v>3147</v>
      </c>
      <c r="G1398" t="str">
        <f>VLOOKUP(B1398,'[2]Postcode Allocation'!$A$1:$G$280,6,FALSE)</f>
        <v>Abigail Lucas</v>
      </c>
    </row>
    <row r="1399" spans="1:7" x14ac:dyDescent="0.25">
      <c r="A1399" t="s">
        <v>1673</v>
      </c>
      <c r="B1399" t="s">
        <v>418</v>
      </c>
      <c r="C1399" t="s">
        <v>7</v>
      </c>
      <c r="D1399" t="s">
        <v>149</v>
      </c>
      <c r="E1399" t="s">
        <v>3140</v>
      </c>
      <c r="F1399" t="str">
        <f>VLOOKUP(B1399,'[2]Postcode Allocation'!$A$1:$G$280,4,FALSE)</f>
        <v>Mandy George</v>
      </c>
    </row>
    <row r="1400" spans="1:7" x14ac:dyDescent="0.25">
      <c r="A1400" t="s">
        <v>1674</v>
      </c>
      <c r="B1400" t="s">
        <v>232</v>
      </c>
      <c r="C1400" t="s">
        <v>7</v>
      </c>
      <c r="D1400" t="s">
        <v>149</v>
      </c>
      <c r="E1400" t="s">
        <v>3140</v>
      </c>
      <c r="F1400" t="str">
        <f>VLOOKUP(B1400,'[2]Postcode Allocation'!$A$1:$G$280,4,FALSE)</f>
        <v>Catherine Mansell</v>
      </c>
    </row>
    <row r="1401" spans="1:7" x14ac:dyDescent="0.25">
      <c r="A1401" t="s">
        <v>1675</v>
      </c>
      <c r="B1401" t="s">
        <v>531</v>
      </c>
      <c r="C1401" t="s">
        <v>7</v>
      </c>
      <c r="D1401" t="s">
        <v>50</v>
      </c>
      <c r="E1401" t="s">
        <v>3141</v>
      </c>
      <c r="F1401" t="str">
        <f>VLOOKUP(B1401,'[2]Postcode Allocation'!$A$1:$G$280,4,FALSE)</f>
        <v>Lucy Carter</v>
      </c>
    </row>
    <row r="1402" spans="1:7" x14ac:dyDescent="0.25">
      <c r="A1402" t="s">
        <v>1676</v>
      </c>
      <c r="B1402" t="s">
        <v>166</v>
      </c>
      <c r="C1402" t="s">
        <v>7</v>
      </c>
      <c r="D1402" t="s">
        <v>146</v>
      </c>
      <c r="E1402" t="s">
        <v>3140</v>
      </c>
      <c r="F1402" t="str">
        <f>VLOOKUP(B1402,'[2]Postcode Allocation'!$A$1:$G$280,4,FALSE)</f>
        <v>Mandy George</v>
      </c>
    </row>
    <row r="1403" spans="1:7" x14ac:dyDescent="0.25">
      <c r="A1403" t="s">
        <v>1677</v>
      </c>
      <c r="B1403" t="s">
        <v>49</v>
      </c>
      <c r="C1403" t="s">
        <v>7</v>
      </c>
      <c r="D1403" t="s">
        <v>50</v>
      </c>
      <c r="E1403" t="s">
        <v>3140</v>
      </c>
      <c r="F1403" t="str">
        <f>VLOOKUP(B1403,'[2]Postcode Allocation'!$A$1:$G$280,4,FALSE)</f>
        <v>Catherine Mansell</v>
      </c>
    </row>
    <row r="1404" spans="1:7" x14ac:dyDescent="0.25">
      <c r="A1404" t="s">
        <v>1678</v>
      </c>
      <c r="B1404" t="s">
        <v>1112</v>
      </c>
      <c r="C1404" t="s">
        <v>7</v>
      </c>
      <c r="D1404" t="s">
        <v>12</v>
      </c>
      <c r="E1404" t="s">
        <v>3144</v>
      </c>
      <c r="F1404" t="str">
        <f>VLOOKUP(B1404,'[2]Postcode Allocation'!$A$1:$G$280,4,FALSE)</f>
        <v>Catherine Mansell</v>
      </c>
      <c r="G1404" t="str">
        <f>VLOOKUP(B1404,'[2]Postcode Allocation'!$A$1:$G$280,6,FALSE)</f>
        <v>Sean Maguire</v>
      </c>
    </row>
    <row r="1405" spans="1:7" x14ac:dyDescent="0.25">
      <c r="A1405" t="s">
        <v>1679</v>
      </c>
      <c r="B1405" t="s">
        <v>127</v>
      </c>
      <c r="C1405" t="s">
        <v>7</v>
      </c>
      <c r="D1405" t="s">
        <v>15</v>
      </c>
      <c r="E1405" t="s">
        <v>3141</v>
      </c>
      <c r="F1405" t="str">
        <f>VLOOKUP(B1405,'[2]Postcode Allocation'!$A$1:$G$280,4,FALSE)</f>
        <v>Emily Meyrick</v>
      </c>
      <c r="G1405">
        <f>VLOOKUP(B1405,'[2]Postcode Allocation'!$A$1:$G$280,6,FALSE)</f>
        <v>0</v>
      </c>
    </row>
    <row r="1406" spans="1:7" x14ac:dyDescent="0.25">
      <c r="A1406" t="s">
        <v>1680</v>
      </c>
      <c r="B1406" t="s">
        <v>65</v>
      </c>
      <c r="C1406" t="s">
        <v>7</v>
      </c>
      <c r="D1406" t="s">
        <v>12</v>
      </c>
      <c r="E1406" t="s">
        <v>3141</v>
      </c>
      <c r="F1406" t="str">
        <f>VLOOKUP(B1406,'[2]Postcode Allocation'!$A$1:$G$280,4,FALSE)</f>
        <v>Mandeep Sarai &amp; Louise Kodua</v>
      </c>
    </row>
    <row r="1407" spans="1:7" x14ac:dyDescent="0.25">
      <c r="A1407" t="s">
        <v>1681</v>
      </c>
      <c r="B1407" t="s">
        <v>131</v>
      </c>
      <c r="C1407" t="s">
        <v>7</v>
      </c>
      <c r="D1407" t="s">
        <v>15</v>
      </c>
      <c r="E1407" t="s">
        <v>3140</v>
      </c>
      <c r="F1407" t="str">
        <f>VLOOKUP(B1407,'[2]Postcode Allocation'!$A$1:$G$280,4,FALSE)</f>
        <v>Mandeep Sarai &amp; Louise Kodua</v>
      </c>
    </row>
    <row r="1408" spans="1:7" x14ac:dyDescent="0.25">
      <c r="A1408" s="2" t="s">
        <v>1682</v>
      </c>
      <c r="B1408" t="s">
        <v>1373</v>
      </c>
      <c r="C1408" t="s">
        <v>11</v>
      </c>
      <c r="D1408" t="s">
        <v>12</v>
      </c>
      <c r="E1408" t="s">
        <v>3144</v>
      </c>
      <c r="F1408" t="str">
        <f>VLOOKUP(B1408,'[2]Postcode Allocation'!$A$1:$G$280,4,FALSE)</f>
        <v>Sandra Williams</v>
      </c>
    </row>
    <row r="1409" spans="1:7" x14ac:dyDescent="0.25">
      <c r="A1409" t="s">
        <v>1683</v>
      </c>
      <c r="B1409" t="s">
        <v>1684</v>
      </c>
      <c r="C1409" t="s">
        <v>11</v>
      </c>
      <c r="D1409" t="s">
        <v>2073</v>
      </c>
      <c r="E1409" t="s">
        <v>3148</v>
      </c>
      <c r="G1409" t="str">
        <f>VLOOKUP(B1409,'[2]Postcode Allocation'!$A$1:$G$280,6,FALSE)</f>
        <v>Neelum Begum</v>
      </c>
    </row>
    <row r="1410" spans="1:7" x14ac:dyDescent="0.25">
      <c r="A1410" t="s">
        <v>1685</v>
      </c>
      <c r="B1410" t="s">
        <v>110</v>
      </c>
      <c r="C1410" t="s">
        <v>11</v>
      </c>
      <c r="D1410" t="s">
        <v>37</v>
      </c>
      <c r="E1410" t="s">
        <v>3141</v>
      </c>
      <c r="F1410" t="str">
        <f>VLOOKUP(B1410,'[2]Postcode Allocation'!$A$1:$G$280,4,FALSE)</f>
        <v>Lindsay Clarke</v>
      </c>
    </row>
    <row r="1411" spans="1:7" x14ac:dyDescent="0.25">
      <c r="A1411" t="s">
        <v>1686</v>
      </c>
      <c r="B1411" t="s">
        <v>895</v>
      </c>
      <c r="C1411" t="e">
        <v>#N/A</v>
      </c>
      <c r="E1411" t="s">
        <v>3147</v>
      </c>
      <c r="F1411" t="e">
        <f>VLOOKUP(B1411,'[2]Postcode Allocation'!$A$1:$G$280,4,FALSE)</f>
        <v>#N/A</v>
      </c>
      <c r="G1411" t="e">
        <f>VLOOKUP(B1411,'[2]Postcode Allocation'!$A$1:$G$280,6,FALSE)</f>
        <v>#N/A</v>
      </c>
    </row>
    <row r="1412" spans="1:7" x14ac:dyDescent="0.25">
      <c r="A1412" t="s">
        <v>1687</v>
      </c>
      <c r="B1412" t="s">
        <v>205</v>
      </c>
      <c r="C1412" t="s">
        <v>7</v>
      </c>
      <c r="D1412" t="s">
        <v>12</v>
      </c>
      <c r="E1412" t="s">
        <v>3140</v>
      </c>
      <c r="F1412" t="str">
        <f>VLOOKUP(B1412,'[2]Postcode Allocation'!$A$1:$G$280,4,FALSE)</f>
        <v>Catherine Mansell</v>
      </c>
    </row>
    <row r="1413" spans="1:7" x14ac:dyDescent="0.25">
      <c r="A1413" t="s">
        <v>1688</v>
      </c>
      <c r="B1413" t="s">
        <v>172</v>
      </c>
      <c r="C1413" t="s">
        <v>11</v>
      </c>
      <c r="D1413" t="s">
        <v>12</v>
      </c>
      <c r="E1413" t="s">
        <v>3140</v>
      </c>
      <c r="F1413" t="str">
        <f>VLOOKUP(B1413,'[2]Postcode Allocation'!$A$1:$G$280,4,FALSE)</f>
        <v>Karen Soul</v>
      </c>
    </row>
    <row r="1414" spans="1:7" x14ac:dyDescent="0.25">
      <c r="A1414" t="s">
        <v>1689</v>
      </c>
      <c r="B1414" t="s">
        <v>633</v>
      </c>
      <c r="C1414" t="s">
        <v>11</v>
      </c>
      <c r="D1414" t="s">
        <v>37</v>
      </c>
      <c r="E1414" t="s">
        <v>3141</v>
      </c>
      <c r="F1414" t="str">
        <f>VLOOKUP(B1414,'[2]Postcode Allocation'!$A$1:$G$280,4,FALSE)</f>
        <v>Shani Sterling</v>
      </c>
      <c r="G1414" t="s">
        <v>3172</v>
      </c>
    </row>
    <row r="1415" spans="1:7" x14ac:dyDescent="0.25">
      <c r="A1415" t="s">
        <v>1690</v>
      </c>
      <c r="B1415" t="s">
        <v>323</v>
      </c>
      <c r="C1415" t="s">
        <v>7</v>
      </c>
      <c r="D1415" t="s">
        <v>85</v>
      </c>
      <c r="E1415" t="s">
        <v>3141</v>
      </c>
      <c r="F1415" t="str">
        <f>VLOOKUP(B1415,'[2]Postcode Allocation'!$A$1:$G$280,4,FALSE)</f>
        <v>Lucy Carter</v>
      </c>
    </row>
    <row r="1416" spans="1:7" x14ac:dyDescent="0.25">
      <c r="A1416" t="s">
        <v>1691</v>
      </c>
      <c r="B1416" t="s">
        <v>323</v>
      </c>
      <c r="C1416" t="s">
        <v>7</v>
      </c>
      <c r="D1416" t="s">
        <v>85</v>
      </c>
      <c r="E1416" t="s">
        <v>3141</v>
      </c>
      <c r="F1416" t="str">
        <f>VLOOKUP(B1416,'[2]Postcode Allocation'!$A$1:$G$280,4,FALSE)</f>
        <v>Lucy Carter</v>
      </c>
    </row>
    <row r="1417" spans="1:7" x14ac:dyDescent="0.25">
      <c r="A1417" t="s">
        <v>1692</v>
      </c>
      <c r="B1417" t="s">
        <v>323</v>
      </c>
      <c r="C1417" t="s">
        <v>7</v>
      </c>
      <c r="D1417" t="s">
        <v>85</v>
      </c>
      <c r="E1417" t="s">
        <v>3140</v>
      </c>
      <c r="F1417" t="str">
        <f>VLOOKUP(B1417,'[2]Postcode Allocation'!$A$1:$G$280,4,FALSE)</f>
        <v>Lucy Carter</v>
      </c>
    </row>
    <row r="1418" spans="1:7" x14ac:dyDescent="0.25">
      <c r="A1418" t="s">
        <v>1693</v>
      </c>
      <c r="B1418" t="s">
        <v>42</v>
      </c>
      <c r="C1418" t="s">
        <v>7</v>
      </c>
      <c r="D1418" t="s">
        <v>8</v>
      </c>
      <c r="E1418" t="s">
        <v>3160</v>
      </c>
      <c r="F1418" t="str">
        <f>VLOOKUP(B1418,'[2]Postcode Allocation'!$A$1:$G$280,4,FALSE)</f>
        <v>Lisa Simpson</v>
      </c>
      <c r="G1418" t="str">
        <f>VLOOKUP(B1418,'[2]Postcode Allocation'!$A$1:$G$280,6,FALSE)</f>
        <v>Aneela Sheikh</v>
      </c>
    </row>
    <row r="1419" spans="1:7" x14ac:dyDescent="0.25">
      <c r="A1419" t="s">
        <v>1694</v>
      </c>
      <c r="B1419" t="s">
        <v>60</v>
      </c>
      <c r="C1419" t="s">
        <v>11</v>
      </c>
      <c r="D1419" t="s">
        <v>20</v>
      </c>
      <c r="E1419" t="s">
        <v>3141</v>
      </c>
      <c r="F1419" t="str">
        <f>VLOOKUP(B1419,'[2]Postcode Allocation'!$A$1:$G$280,4,FALSE)</f>
        <v>Shani Sterling</v>
      </c>
    </row>
    <row r="1420" spans="1:7" x14ac:dyDescent="0.25">
      <c r="A1420" t="s">
        <v>1695</v>
      </c>
      <c r="B1420" t="s">
        <v>787</v>
      </c>
      <c r="C1420" t="s">
        <v>11</v>
      </c>
      <c r="D1420" t="s">
        <v>12</v>
      </c>
      <c r="E1420" t="s">
        <v>3140</v>
      </c>
      <c r="F1420" t="str">
        <f>VLOOKUP(B1420,'[2]Postcode Allocation'!$A$1:$G$280,4,FALSE)</f>
        <v>Rabia Begum</v>
      </c>
    </row>
    <row r="1421" spans="1:7" x14ac:dyDescent="0.25">
      <c r="A1421" t="s">
        <v>1696</v>
      </c>
      <c r="B1421" t="s">
        <v>10</v>
      </c>
      <c r="C1421" t="s">
        <v>11</v>
      </c>
      <c r="D1421" t="s">
        <v>12</v>
      </c>
      <c r="E1421" t="s">
        <v>3144</v>
      </c>
      <c r="F1421" t="str">
        <f>VLOOKUP(B1421,'[2]Postcode Allocation'!$A$1:$G$280,4,FALSE)</f>
        <v>Sandip Manak</v>
      </c>
      <c r="G1421" t="str">
        <f>VLOOKUP(B1421,'[2]Postcode Allocation'!$A$1:$G$280,6,FALSE)</f>
        <v>Bushra Jabeen</v>
      </c>
    </row>
    <row r="1422" spans="1:7" x14ac:dyDescent="0.25">
      <c r="A1422" t="s">
        <v>1697</v>
      </c>
      <c r="B1422" t="s">
        <v>308</v>
      </c>
      <c r="C1422" t="s">
        <v>11</v>
      </c>
      <c r="D1422" t="s">
        <v>32</v>
      </c>
      <c r="E1422" t="s">
        <v>3140</v>
      </c>
      <c r="F1422" t="str">
        <f>VLOOKUP(B1422,'[2]Postcode Allocation'!$A$1:$G$280,4,FALSE)</f>
        <v>Arzu Taher</v>
      </c>
    </row>
    <row r="1423" spans="1:7" x14ac:dyDescent="0.25">
      <c r="A1423" t="s">
        <v>1698</v>
      </c>
      <c r="B1423" t="s">
        <v>308</v>
      </c>
      <c r="C1423" t="s">
        <v>11</v>
      </c>
      <c r="D1423" t="s">
        <v>32</v>
      </c>
      <c r="E1423" t="s">
        <v>3140</v>
      </c>
      <c r="F1423" t="str">
        <f>VLOOKUP(B1423,'[2]Postcode Allocation'!$A$1:$G$280,4,FALSE)</f>
        <v>Arzu Taher</v>
      </c>
    </row>
    <row r="1424" spans="1:7" x14ac:dyDescent="0.25">
      <c r="A1424" t="s">
        <v>1699</v>
      </c>
      <c r="B1424" t="s">
        <v>308</v>
      </c>
      <c r="C1424" t="s">
        <v>11</v>
      </c>
      <c r="D1424" t="s">
        <v>32</v>
      </c>
      <c r="E1424" t="s">
        <v>3140</v>
      </c>
      <c r="F1424" t="str">
        <f>VLOOKUP(B1424,'[2]Postcode Allocation'!$A$1:$G$280,4,FALSE)</f>
        <v>Arzu Taher</v>
      </c>
      <c r="G1424">
        <f>VLOOKUP(B1424,'[2]Postcode Allocation'!$A$1:$G$280,6,FALSE)</f>
        <v>0</v>
      </c>
    </row>
    <row r="1425" spans="1:7" x14ac:dyDescent="0.25">
      <c r="A1425" t="s">
        <v>1700</v>
      </c>
      <c r="B1425" t="s">
        <v>454</v>
      </c>
      <c r="C1425" t="s">
        <v>11</v>
      </c>
      <c r="D1425" t="s">
        <v>12</v>
      </c>
      <c r="E1425" t="s">
        <v>3140</v>
      </c>
      <c r="F1425" t="str">
        <f>VLOOKUP(B1425,'[2]Postcode Allocation'!$A$1:$G$280,4,FALSE)</f>
        <v>Arzu Taher</v>
      </c>
    </row>
    <row r="1426" spans="1:7" x14ac:dyDescent="0.25">
      <c r="A1426" t="s">
        <v>3175</v>
      </c>
      <c r="B1426" t="s">
        <v>172</v>
      </c>
      <c r="D1426" t="s">
        <v>12</v>
      </c>
      <c r="E1426" t="s">
        <v>3144</v>
      </c>
      <c r="F1426" t="str">
        <f>VLOOKUP(B1426,'[2]Postcode Allocation'!$A$1:$G$280,4,FALSE)</f>
        <v>Karen Soul</v>
      </c>
      <c r="G1426" t="str">
        <f>VLOOKUP(B1426,'[2]Postcode Allocation'!$A$1:$G$280,6,FALSE)</f>
        <v>Nickalas Popplewell</v>
      </c>
    </row>
    <row r="1427" spans="1:7" x14ac:dyDescent="0.25">
      <c r="A1427" t="s">
        <v>1701</v>
      </c>
      <c r="B1427" t="s">
        <v>208</v>
      </c>
      <c r="C1427" t="s">
        <v>11</v>
      </c>
      <c r="D1427" t="s">
        <v>12</v>
      </c>
      <c r="E1427" t="s">
        <v>3142</v>
      </c>
      <c r="F1427" t="str">
        <f>VLOOKUP(B1427,'[2]Postcode Allocation'!$A$1:$G$280,4,FALSE)</f>
        <v>Karen Soul</v>
      </c>
      <c r="G1427" t="str">
        <f>VLOOKUP(B1427,'[2]Postcode Allocation'!$A$1:$G$280,6,FALSE)</f>
        <v>Rebecca Pope</v>
      </c>
    </row>
    <row r="1428" spans="1:7" x14ac:dyDescent="0.25">
      <c r="A1428" t="s">
        <v>1702</v>
      </c>
      <c r="B1428" t="s">
        <v>58</v>
      </c>
      <c r="C1428" t="s">
        <v>7</v>
      </c>
      <c r="D1428" t="s">
        <v>15</v>
      </c>
      <c r="E1428" t="s">
        <v>3141</v>
      </c>
      <c r="F1428" t="str">
        <f>VLOOKUP(B1428,'[2]Postcode Allocation'!$A$1:$G$280,4,FALSE)</f>
        <v>Emily Meyrick</v>
      </c>
    </row>
    <row r="1429" spans="1:7" x14ac:dyDescent="0.25">
      <c r="A1429" t="s">
        <v>1703</v>
      </c>
      <c r="B1429" t="s">
        <v>678</v>
      </c>
      <c r="C1429" t="s">
        <v>11</v>
      </c>
      <c r="D1429" t="s">
        <v>96</v>
      </c>
      <c r="E1429" t="s">
        <v>3142</v>
      </c>
      <c r="F1429" t="str">
        <f>VLOOKUP(B1429,'[2]Postcode Allocation'!$A$1:$G$280,4,FALSE)</f>
        <v>Arzu Taher</v>
      </c>
    </row>
    <row r="1430" spans="1:7" x14ac:dyDescent="0.25">
      <c r="A1430" t="s">
        <v>1704</v>
      </c>
      <c r="B1430" t="s">
        <v>42</v>
      </c>
      <c r="C1430" t="s">
        <v>7</v>
      </c>
      <c r="D1430" t="s">
        <v>8</v>
      </c>
      <c r="E1430" t="s">
        <v>3149</v>
      </c>
      <c r="F1430" t="str">
        <f>VLOOKUP(B1430,'[2]Postcode Allocation'!$A$1:$G$280,4,FALSE)</f>
        <v>Lisa Simpson</v>
      </c>
      <c r="G1430" t="str">
        <f>VLOOKUP(B1430,'[2]Postcode Allocation'!$A$1:$G$280,6,FALSE)</f>
        <v>Aneela Sheikh</v>
      </c>
    </row>
    <row r="1431" spans="1:7" x14ac:dyDescent="0.25">
      <c r="A1431" t="s">
        <v>1705</v>
      </c>
      <c r="B1431" t="s">
        <v>127</v>
      </c>
      <c r="C1431" t="s">
        <v>7</v>
      </c>
      <c r="D1431" t="s">
        <v>15</v>
      </c>
      <c r="E1431" t="s">
        <v>3140</v>
      </c>
      <c r="F1431" t="str">
        <f>VLOOKUP(B1431,'[2]Postcode Allocation'!$A$1:$G$280,4,FALSE)</f>
        <v>Emily Meyrick</v>
      </c>
    </row>
    <row r="1432" spans="1:7" x14ac:dyDescent="0.25">
      <c r="A1432" t="s">
        <v>1706</v>
      </c>
      <c r="B1432" t="s">
        <v>246</v>
      </c>
      <c r="C1432" t="s">
        <v>11</v>
      </c>
      <c r="D1432" t="s">
        <v>12</v>
      </c>
      <c r="E1432" t="s">
        <v>3142</v>
      </c>
      <c r="F1432" t="str">
        <f>VLOOKUP(B1432,'[2]Postcode Allocation'!$A$1:$G$280,4,FALSE)</f>
        <v>Arzu Taher</v>
      </c>
      <c r="G1432" t="str">
        <f>VLOOKUP(B1432,'[2]Postcode Allocation'!$A$1:$G$280,6,FALSE)</f>
        <v>Neelum Begum</v>
      </c>
    </row>
    <row r="1433" spans="1:7" x14ac:dyDescent="0.25">
      <c r="A1433" t="s">
        <v>1707</v>
      </c>
      <c r="B1433" t="s">
        <v>270</v>
      </c>
      <c r="C1433" t="s">
        <v>11</v>
      </c>
      <c r="D1433" t="s">
        <v>37</v>
      </c>
      <c r="E1433" t="s">
        <v>3141</v>
      </c>
      <c r="F1433" t="str">
        <f>VLOOKUP(B1433,'[2]Postcode Allocation'!$A$1:$G$280,4,FALSE)</f>
        <v>Arzu Taher</v>
      </c>
      <c r="G1433" t="str">
        <f>VLOOKUP(B1433,'[2]Postcode Allocation'!$A$1:$G$280,6,FALSE)</f>
        <v>SCO Cover</v>
      </c>
    </row>
    <row r="1434" spans="1:7" x14ac:dyDescent="0.25">
      <c r="A1434" t="s">
        <v>1708</v>
      </c>
      <c r="B1434" t="s">
        <v>270</v>
      </c>
      <c r="C1434" t="s">
        <v>11</v>
      </c>
      <c r="D1434" t="s">
        <v>37</v>
      </c>
      <c r="E1434" t="s">
        <v>3151</v>
      </c>
      <c r="G1434" t="str">
        <f>VLOOKUP(B1434,'[2]Postcode Allocation'!$A$1:$G$280,6,FALSE)</f>
        <v>SCO Cover</v>
      </c>
    </row>
    <row r="1435" spans="1:7" x14ac:dyDescent="0.25">
      <c r="A1435" t="s">
        <v>1709</v>
      </c>
      <c r="B1435" t="s">
        <v>318</v>
      </c>
      <c r="C1435" t="s">
        <v>7</v>
      </c>
      <c r="D1435" t="s">
        <v>50</v>
      </c>
      <c r="E1435" t="s">
        <v>3140</v>
      </c>
      <c r="F1435" t="str">
        <f>VLOOKUP(B1435,'[2]Postcode Allocation'!$A$1:$G$280,4,FALSE)</f>
        <v>Catherine Mansell</v>
      </c>
    </row>
    <row r="1436" spans="1:7" x14ac:dyDescent="0.25">
      <c r="A1436" t="s">
        <v>1710</v>
      </c>
      <c r="B1436" t="s">
        <v>270</v>
      </c>
      <c r="C1436" t="s">
        <v>11</v>
      </c>
      <c r="D1436" t="s">
        <v>37</v>
      </c>
      <c r="E1436" t="s">
        <v>3142</v>
      </c>
      <c r="F1436" t="str">
        <f>VLOOKUP(B1436,'[2]Postcode Allocation'!$A$1:$G$280,4,FALSE)</f>
        <v>Arzu Taher</v>
      </c>
      <c r="G1436" t="str">
        <f>VLOOKUP(B1436,'[2]Postcode Allocation'!$A$1:$G$280,6,FALSE)</f>
        <v>SCO Cover</v>
      </c>
    </row>
    <row r="1437" spans="1:7" x14ac:dyDescent="0.25">
      <c r="A1437" t="s">
        <v>1711</v>
      </c>
      <c r="B1437" t="s">
        <v>1077</v>
      </c>
      <c r="C1437" t="s">
        <v>7</v>
      </c>
      <c r="D1437" t="s">
        <v>146</v>
      </c>
      <c r="E1437" t="s">
        <v>3140</v>
      </c>
      <c r="F1437" t="str">
        <f>VLOOKUP(B1437,'[2]Postcode Allocation'!$A$1:$G$280,4,FALSE)</f>
        <v>Catherine Mansell</v>
      </c>
    </row>
    <row r="1438" spans="1:7" x14ac:dyDescent="0.25">
      <c r="A1438" t="s">
        <v>1712</v>
      </c>
      <c r="B1438" t="s">
        <v>106</v>
      </c>
      <c r="C1438" t="s">
        <v>7</v>
      </c>
      <c r="D1438" t="s">
        <v>15</v>
      </c>
      <c r="E1438" t="s">
        <v>3140</v>
      </c>
      <c r="F1438" t="str">
        <f>VLOOKUP(B1438,'[2]Postcode Allocation'!$A$1:$G$280,4,FALSE)</f>
        <v xml:space="preserve">Salmi Bi &amp; Jean Waite (0.5fte) </v>
      </c>
    </row>
    <row r="1439" spans="1:7" x14ac:dyDescent="0.25">
      <c r="A1439" t="s">
        <v>1713</v>
      </c>
      <c r="B1439" t="s">
        <v>604</v>
      </c>
      <c r="C1439" t="s">
        <v>7</v>
      </c>
      <c r="D1439" t="s">
        <v>85</v>
      </c>
      <c r="E1439" t="s">
        <v>3140</v>
      </c>
      <c r="F1439" t="str">
        <f>VLOOKUP(B1439,'[2]Postcode Allocation'!$A$1:$G$280,4,FALSE)</f>
        <v>Catherine Mansell</v>
      </c>
    </row>
    <row r="1440" spans="1:7" x14ac:dyDescent="0.25">
      <c r="A1440" t="s">
        <v>3112</v>
      </c>
      <c r="B1440" t="s">
        <v>3113</v>
      </c>
      <c r="C1440" s="7" t="s">
        <v>11</v>
      </c>
      <c r="D1440" t="s">
        <v>3114</v>
      </c>
      <c r="E1440" t="s">
        <v>3161</v>
      </c>
      <c r="F1440" s="7" t="s">
        <v>3115</v>
      </c>
      <c r="G1440" s="7"/>
    </row>
    <row r="1441" spans="1:7" x14ac:dyDescent="0.25">
      <c r="A1441" t="s">
        <v>1714</v>
      </c>
      <c r="B1441" t="s">
        <v>22</v>
      </c>
      <c r="C1441" t="s">
        <v>11</v>
      </c>
      <c r="D1441" t="s">
        <v>37</v>
      </c>
      <c r="E1441" t="s">
        <v>3148</v>
      </c>
      <c r="G1441" t="str">
        <f>VLOOKUP(B1441,'[2]Postcode Allocation'!$A$1:$G$280,6,FALSE)</f>
        <v>Bushra Jabeen</v>
      </c>
    </row>
    <row r="1442" spans="1:7" x14ac:dyDescent="0.25">
      <c r="A1442" t="s">
        <v>1715</v>
      </c>
      <c r="B1442" t="s">
        <v>696</v>
      </c>
      <c r="C1442" t="s">
        <v>7</v>
      </c>
      <c r="D1442" t="s">
        <v>146</v>
      </c>
      <c r="E1442" t="s">
        <v>3140</v>
      </c>
      <c r="F1442" t="str">
        <f>VLOOKUP(B1442,'[2]Postcode Allocation'!$A$1:$G$280,4,FALSE)</f>
        <v>Catherine Mansell</v>
      </c>
    </row>
    <row r="1443" spans="1:7" x14ac:dyDescent="0.25">
      <c r="A1443" t="s">
        <v>1716</v>
      </c>
      <c r="B1443" t="s">
        <v>696</v>
      </c>
      <c r="C1443" t="s">
        <v>7</v>
      </c>
      <c r="D1443" t="s">
        <v>146</v>
      </c>
      <c r="E1443" t="s">
        <v>3141</v>
      </c>
      <c r="F1443" t="str">
        <f>VLOOKUP(B1443,'[2]Postcode Allocation'!$A$1:$G$280,4,FALSE)</f>
        <v>Catherine Mansell</v>
      </c>
      <c r="G1443">
        <f>VLOOKUP(B1443,'[2]Postcode Allocation'!$A$1:$G$280,6,FALSE)</f>
        <v>0</v>
      </c>
    </row>
    <row r="1444" spans="1:7" x14ac:dyDescent="0.25">
      <c r="A1444" t="s">
        <v>1717</v>
      </c>
      <c r="B1444" t="s">
        <v>696</v>
      </c>
      <c r="C1444" t="s">
        <v>7</v>
      </c>
      <c r="D1444" t="s">
        <v>146</v>
      </c>
      <c r="E1444" t="s">
        <v>3140</v>
      </c>
      <c r="F1444" t="str">
        <f>VLOOKUP(B1444,'[2]Postcode Allocation'!$A$1:$G$280,4,FALSE)</f>
        <v>Catherine Mansell</v>
      </c>
    </row>
    <row r="1445" spans="1:7" x14ac:dyDescent="0.25">
      <c r="A1445" t="s">
        <v>1718</v>
      </c>
      <c r="B1445" t="s">
        <v>19</v>
      </c>
      <c r="C1445" t="s">
        <v>11</v>
      </c>
      <c r="D1445" t="s">
        <v>20</v>
      </c>
      <c r="E1445" t="s">
        <v>3141</v>
      </c>
      <c r="F1445" t="str">
        <f>VLOOKUP(B1445,'[2]Postcode Allocation'!$A$1:$G$280,4,FALSE)</f>
        <v>Lindsay Clarke</v>
      </c>
    </row>
    <row r="1446" spans="1:7" x14ac:dyDescent="0.25">
      <c r="A1446" t="s">
        <v>1719</v>
      </c>
      <c r="B1446" t="s">
        <v>178</v>
      </c>
      <c r="C1446" t="s">
        <v>11</v>
      </c>
      <c r="D1446" t="s">
        <v>15</v>
      </c>
      <c r="E1446" t="s">
        <v>3141</v>
      </c>
      <c r="F1446" t="str">
        <f>VLOOKUP(B1446,'[2]Postcode Allocation'!$A$1:$G$280,4,FALSE)</f>
        <v>Arzu Taher</v>
      </c>
    </row>
    <row r="1447" spans="1:7" x14ac:dyDescent="0.25">
      <c r="A1447" t="s">
        <v>1720</v>
      </c>
      <c r="B1447" t="s">
        <v>49</v>
      </c>
      <c r="C1447" t="s">
        <v>7</v>
      </c>
      <c r="D1447" t="s">
        <v>50</v>
      </c>
      <c r="E1447" t="s">
        <v>3140</v>
      </c>
      <c r="F1447" t="str">
        <f>VLOOKUP(B1447,'[2]Postcode Allocation'!$A$1:$G$280,4,FALSE)</f>
        <v>Catherine Mansell</v>
      </c>
    </row>
    <row r="1448" spans="1:7" x14ac:dyDescent="0.25">
      <c r="A1448" t="s">
        <v>1721</v>
      </c>
      <c r="B1448" t="s">
        <v>176</v>
      </c>
      <c r="C1448" t="s">
        <v>7</v>
      </c>
      <c r="D1448" t="s">
        <v>12</v>
      </c>
      <c r="E1448" t="s">
        <v>3140</v>
      </c>
      <c r="F1448" t="str">
        <f>VLOOKUP(B1448,'[2]Postcode Allocation'!$A$1:$G$280,4,FALSE)</f>
        <v>Lucy Carter</v>
      </c>
    </row>
    <row r="1449" spans="1:7" x14ac:dyDescent="0.25">
      <c r="A1449" t="s">
        <v>1722</v>
      </c>
      <c r="B1449" t="s">
        <v>219</v>
      </c>
      <c r="C1449" t="s">
        <v>7</v>
      </c>
      <c r="D1449" t="s">
        <v>25</v>
      </c>
      <c r="E1449" t="s">
        <v>3141</v>
      </c>
      <c r="F1449" t="str">
        <f>VLOOKUP(B1449,'[2]Postcode Allocation'!$A$1:$G$280,4,FALSE)</f>
        <v>Lisa Simpson</v>
      </c>
    </row>
    <row r="1450" spans="1:7" x14ac:dyDescent="0.25">
      <c r="A1450" t="s">
        <v>1723</v>
      </c>
      <c r="B1450" t="s">
        <v>1724</v>
      </c>
      <c r="C1450" t="s">
        <v>11</v>
      </c>
      <c r="G1450" t="s">
        <v>3172</v>
      </c>
    </row>
    <row r="1451" spans="1:7" x14ac:dyDescent="0.25">
      <c r="A1451" t="s">
        <v>1725</v>
      </c>
      <c r="B1451" t="s">
        <v>106</v>
      </c>
      <c r="C1451" t="s">
        <v>7</v>
      </c>
      <c r="D1451" t="s">
        <v>15</v>
      </c>
      <c r="E1451" t="s">
        <v>3141</v>
      </c>
      <c r="F1451" t="str">
        <f>VLOOKUP(B1451,'[2]Postcode Allocation'!$A$1:$G$280,4,FALSE)</f>
        <v xml:space="preserve">Salmi Bi &amp; Jean Waite (0.5fte) </v>
      </c>
      <c r="G1451">
        <f>VLOOKUP(B1451,'[2]Postcode Allocation'!$A$1:$G$280,6,FALSE)</f>
        <v>0</v>
      </c>
    </row>
    <row r="1452" spans="1:7" x14ac:dyDescent="0.25">
      <c r="A1452" t="s">
        <v>1726</v>
      </c>
      <c r="B1452" t="s">
        <v>1727</v>
      </c>
      <c r="C1452" t="s">
        <v>7</v>
      </c>
      <c r="D1452" t="s">
        <v>12</v>
      </c>
      <c r="E1452" t="s">
        <v>3141</v>
      </c>
      <c r="F1452" t="str">
        <f>VLOOKUP(B1452,'[2]Postcode Allocation'!$A$1:$G$280,4,FALSE)</f>
        <v>Aamna Malik</v>
      </c>
      <c r="G1452" t="str">
        <f>VLOOKUP(B1452,'[2]Postcode Allocation'!$A$1:$G$280,6,FALSE)</f>
        <v>Jordan James</v>
      </c>
    </row>
    <row r="1453" spans="1:7" x14ac:dyDescent="0.25">
      <c r="A1453" t="s">
        <v>1728</v>
      </c>
      <c r="B1453" t="s">
        <v>1729</v>
      </c>
      <c r="C1453" t="s">
        <v>11</v>
      </c>
      <c r="E1453" t="s">
        <v>3147</v>
      </c>
      <c r="F1453" t="str">
        <f>VLOOKUP(B1453,'[2]Postcode Allocation'!$A$1:$G$280,4,FALSE)</f>
        <v>Karen Soul</v>
      </c>
      <c r="G1453">
        <f>VLOOKUP(B1453,'[2]Postcode Allocation'!$A$1:$G$280,6,FALSE)</f>
        <v>0</v>
      </c>
    </row>
    <row r="1454" spans="1:7" x14ac:dyDescent="0.25">
      <c r="A1454" t="s">
        <v>1730</v>
      </c>
      <c r="B1454" t="s">
        <v>895</v>
      </c>
      <c r="C1454" t="e">
        <v>#N/A</v>
      </c>
      <c r="D1454" t="s">
        <v>12</v>
      </c>
      <c r="E1454" t="s">
        <v>1731</v>
      </c>
      <c r="F1454" t="e">
        <f>VLOOKUP(B1454,'[2]Postcode Allocation'!$A$1:$G$280,4,FALSE)</f>
        <v>#N/A</v>
      </c>
      <c r="G1454" t="e">
        <f>VLOOKUP(B1454,'[2]Postcode Allocation'!$A$1:$G$280,6,FALSE)</f>
        <v>#N/A</v>
      </c>
    </row>
    <row r="1455" spans="1:7" x14ac:dyDescent="0.25">
      <c r="A1455" t="s">
        <v>1732</v>
      </c>
      <c r="B1455" t="s">
        <v>176</v>
      </c>
      <c r="C1455" t="s">
        <v>7</v>
      </c>
      <c r="D1455" t="s">
        <v>12</v>
      </c>
      <c r="E1455" t="s">
        <v>3146</v>
      </c>
      <c r="F1455" t="str">
        <f>VLOOKUP(B1455,'[2]Postcode Allocation'!$A$1:$G$280,4,FALSE)</f>
        <v>Lucy Carter</v>
      </c>
      <c r="G1455" t="str">
        <f>VLOOKUP(B1455,'[2]Postcode Allocation'!$A$1:$G$280,6,FALSE)</f>
        <v>SCO Cover</v>
      </c>
    </row>
    <row r="1456" spans="1:7" x14ac:dyDescent="0.25">
      <c r="A1456" t="s">
        <v>1733</v>
      </c>
      <c r="B1456" t="s">
        <v>1112</v>
      </c>
      <c r="C1456" t="s">
        <v>7</v>
      </c>
      <c r="D1456" t="s">
        <v>12</v>
      </c>
      <c r="E1456" t="s">
        <v>3146</v>
      </c>
      <c r="F1456" t="str">
        <f>VLOOKUP(B1456,'[2]Postcode Allocation'!$A$1:$G$280,4,FALSE)</f>
        <v>Catherine Mansell</v>
      </c>
    </row>
    <row r="1457" spans="1:7" x14ac:dyDescent="0.25">
      <c r="A1457" t="s">
        <v>1734</v>
      </c>
      <c r="B1457" t="s">
        <v>257</v>
      </c>
      <c r="C1457" t="s">
        <v>11</v>
      </c>
      <c r="D1457" t="s">
        <v>96</v>
      </c>
      <c r="E1457" t="s">
        <v>3146</v>
      </c>
      <c r="F1457" t="str">
        <f>VLOOKUP(B1457,'[2]Postcode Allocation'!$A$1:$G$280,4,FALSE)</f>
        <v>Shani Sterling</v>
      </c>
    </row>
    <row r="1458" spans="1:7" x14ac:dyDescent="0.25">
      <c r="A1458" t="s">
        <v>1735</v>
      </c>
      <c r="B1458" t="s">
        <v>295</v>
      </c>
      <c r="C1458" t="s">
        <v>7</v>
      </c>
      <c r="D1458" t="s">
        <v>12</v>
      </c>
      <c r="E1458" t="s">
        <v>3141</v>
      </c>
      <c r="F1458" t="str">
        <f>VLOOKUP(B1458,'[2]Postcode Allocation'!$A$1:$G$280,4,FALSE)</f>
        <v>Catherine Mansell</v>
      </c>
    </row>
    <row r="1459" spans="1:7" x14ac:dyDescent="0.25">
      <c r="A1459" t="s">
        <v>1736</v>
      </c>
      <c r="B1459" t="s">
        <v>408</v>
      </c>
      <c r="C1459" t="s">
        <v>7</v>
      </c>
      <c r="D1459" t="s">
        <v>50</v>
      </c>
      <c r="E1459" t="s">
        <v>3140</v>
      </c>
      <c r="F1459" t="str">
        <f>VLOOKUP(B1459,'[2]Postcode Allocation'!$A$1:$G$280,4,FALSE)</f>
        <v>Lucy Carter</v>
      </c>
    </row>
    <row r="1460" spans="1:7" x14ac:dyDescent="0.25">
      <c r="A1460" t="s">
        <v>1737</v>
      </c>
      <c r="B1460" t="s">
        <v>628</v>
      </c>
      <c r="C1460" t="s">
        <v>7</v>
      </c>
      <c r="D1460" t="s">
        <v>12</v>
      </c>
      <c r="E1460" t="s">
        <v>3142</v>
      </c>
      <c r="F1460" t="str">
        <f>VLOOKUP(B1460,'[2]Postcode Allocation'!$A$1:$G$280,4,FALSE)</f>
        <v>Lisa Simpson</v>
      </c>
    </row>
    <row r="1461" spans="1:7" x14ac:dyDescent="0.25">
      <c r="A1461" t="s">
        <v>1738</v>
      </c>
      <c r="B1461" t="s">
        <v>289</v>
      </c>
      <c r="C1461" t="s">
        <v>11</v>
      </c>
      <c r="D1461" t="s">
        <v>12</v>
      </c>
      <c r="E1461" t="s">
        <v>3141</v>
      </c>
      <c r="F1461" t="str">
        <f>VLOOKUP(B1461,'[2]Postcode Allocation'!$A$1:$G$280,4,FALSE)</f>
        <v>Shani Sterling</v>
      </c>
      <c r="G1461" t="str">
        <f>VLOOKUP(B1461,'[2]Postcode Allocation'!$A$1:$G$280,6,FALSE)</f>
        <v>Sean Maguire</v>
      </c>
    </row>
    <row r="1462" spans="1:7" x14ac:dyDescent="0.25">
      <c r="A1462" t="s">
        <v>1739</v>
      </c>
      <c r="B1462" t="s">
        <v>244</v>
      </c>
      <c r="C1462" t="s">
        <v>7</v>
      </c>
      <c r="D1462" t="s">
        <v>8</v>
      </c>
      <c r="E1462" t="s">
        <v>3140</v>
      </c>
      <c r="F1462" t="str">
        <f>VLOOKUP(B1462,'[2]Postcode Allocation'!$A$1:$G$280,4,FALSE)</f>
        <v>Mandy George</v>
      </c>
      <c r="G1462" t="str">
        <f>VLOOKUP(B1462,'[2]Postcode Allocation'!$A$1:$G$280,6,FALSE)</f>
        <v>SCO Cover</v>
      </c>
    </row>
    <row r="1463" spans="1:7" x14ac:dyDescent="0.25">
      <c r="A1463" t="s">
        <v>1740</v>
      </c>
      <c r="B1463" t="s">
        <v>215</v>
      </c>
      <c r="C1463" t="s">
        <v>7</v>
      </c>
      <c r="D1463" t="s">
        <v>15</v>
      </c>
      <c r="E1463" t="s">
        <v>3141</v>
      </c>
      <c r="F1463" t="str">
        <f>VLOOKUP(B1463,'[2]Postcode Allocation'!$A$1:$G$280,4,FALSE)</f>
        <v xml:space="preserve">Salmi Bi &amp; Jean Waite (0.5fte) </v>
      </c>
      <c r="G1463" t="str">
        <f>VLOOKUP(B1463,'[2]Postcode Allocation'!$A$1:$G$280,6,FALSE)</f>
        <v>Jordan James</v>
      </c>
    </row>
    <row r="1464" spans="1:7" x14ac:dyDescent="0.25">
      <c r="A1464" t="s">
        <v>1741</v>
      </c>
      <c r="B1464" t="s">
        <v>60</v>
      </c>
      <c r="C1464" t="s">
        <v>11</v>
      </c>
      <c r="D1464" t="s">
        <v>20</v>
      </c>
      <c r="E1464" t="s">
        <v>3142</v>
      </c>
      <c r="F1464" t="str">
        <f>VLOOKUP(B1464,'[2]Postcode Allocation'!$A$1:$G$280,4,FALSE)</f>
        <v>Shani Sterling</v>
      </c>
      <c r="G1464">
        <f>VLOOKUP(B1464,'[2]Postcode Allocation'!$A$1:$G$280,6,FALSE)</f>
        <v>0</v>
      </c>
    </row>
    <row r="1465" spans="1:7" x14ac:dyDescent="0.25">
      <c r="A1465" t="s">
        <v>1742</v>
      </c>
      <c r="B1465" t="s">
        <v>156</v>
      </c>
      <c r="C1465" t="s">
        <v>11</v>
      </c>
      <c r="D1465" t="s">
        <v>32</v>
      </c>
      <c r="E1465" t="s">
        <v>3141</v>
      </c>
      <c r="F1465" t="str">
        <f>VLOOKUP(B1465,'[2]Postcode Allocation'!$A$1:$G$280,4,FALSE)</f>
        <v>Shani Sterling</v>
      </c>
    </row>
    <row r="1466" spans="1:7" x14ac:dyDescent="0.25">
      <c r="A1466" t="s">
        <v>1743</v>
      </c>
      <c r="B1466" t="s">
        <v>14</v>
      </c>
      <c r="C1466" t="s">
        <v>7</v>
      </c>
      <c r="D1466" t="s">
        <v>15</v>
      </c>
      <c r="E1466" t="s">
        <v>3151</v>
      </c>
      <c r="G1466" t="str">
        <f>VLOOKUP(B1466,'[2]Postcode Allocation'!$A$1:$G$280,6,FALSE)</f>
        <v>Tracey Newell</v>
      </c>
    </row>
    <row r="1467" spans="1:7" x14ac:dyDescent="0.25">
      <c r="A1467" t="s">
        <v>1744</v>
      </c>
      <c r="B1467" t="s">
        <v>398</v>
      </c>
      <c r="C1467" t="s">
        <v>7</v>
      </c>
      <c r="D1467" t="s">
        <v>8</v>
      </c>
      <c r="E1467" t="s">
        <v>3146</v>
      </c>
      <c r="F1467" t="str">
        <f>VLOOKUP(B1467,'[2]Postcode Allocation'!$A$1:$G$280,4,FALSE)</f>
        <v>Lucy Carter</v>
      </c>
    </row>
    <row r="1468" spans="1:7" x14ac:dyDescent="0.25">
      <c r="A1468" t="s">
        <v>1745</v>
      </c>
      <c r="B1468" t="s">
        <v>655</v>
      </c>
      <c r="C1468" t="s">
        <v>11</v>
      </c>
      <c r="D1468" t="s">
        <v>12</v>
      </c>
      <c r="E1468" t="s">
        <v>3141</v>
      </c>
      <c r="F1468" t="str">
        <f>VLOOKUP(B1468,'[2]Postcode Allocation'!$A$1:$G$280,4,FALSE)</f>
        <v>Hayley O'Connor-Bower</v>
      </c>
    </row>
    <row r="1469" spans="1:7" x14ac:dyDescent="0.25">
      <c r="A1469" t="s">
        <v>1746</v>
      </c>
      <c r="B1469" t="s">
        <v>323</v>
      </c>
      <c r="C1469" t="s">
        <v>7</v>
      </c>
      <c r="D1469" t="s">
        <v>85</v>
      </c>
      <c r="E1469" t="s">
        <v>3141</v>
      </c>
      <c r="F1469" t="str">
        <f>VLOOKUP(B1469,'[2]Postcode Allocation'!$A$1:$G$280,4,FALSE)</f>
        <v>Lucy Carter</v>
      </c>
    </row>
    <row r="1470" spans="1:7" x14ac:dyDescent="0.25">
      <c r="A1470" t="s">
        <v>1747</v>
      </c>
      <c r="B1470" t="s">
        <v>39</v>
      </c>
      <c r="C1470" t="s">
        <v>7</v>
      </c>
      <c r="D1470" t="s">
        <v>15</v>
      </c>
      <c r="E1470" t="s">
        <v>3140</v>
      </c>
      <c r="F1470" t="str">
        <f>VLOOKUP(B1470,'[2]Postcode Allocation'!$A$1:$G$280,4,FALSE)</f>
        <v>Emily Meyrick</v>
      </c>
    </row>
    <row r="1471" spans="1:7" x14ac:dyDescent="0.25">
      <c r="A1471" t="s">
        <v>1748</v>
      </c>
      <c r="B1471" t="s">
        <v>17</v>
      </c>
      <c r="C1471" t="s">
        <v>7</v>
      </c>
      <c r="D1471" t="s">
        <v>8</v>
      </c>
      <c r="E1471" t="s">
        <v>3141</v>
      </c>
      <c r="F1471" t="str">
        <f>VLOOKUP(B1471,'[2]Postcode Allocation'!$A$1:$G$280,4,FALSE)</f>
        <v>Mandy George</v>
      </c>
    </row>
    <row r="1472" spans="1:7" x14ac:dyDescent="0.25">
      <c r="A1472" t="s">
        <v>1749</v>
      </c>
      <c r="B1472" t="s">
        <v>108</v>
      </c>
      <c r="C1472" t="s">
        <v>7</v>
      </c>
      <c r="D1472" t="s">
        <v>15</v>
      </c>
      <c r="E1472" t="s">
        <v>3142</v>
      </c>
      <c r="F1472" t="str">
        <f>VLOOKUP(B1472,'[2]Postcode Allocation'!$A$1:$G$280,4,FALSE)</f>
        <v>Emily Meyrick</v>
      </c>
      <c r="G1472" t="str">
        <f>VLOOKUP(B1472,'[2]Postcode Allocation'!$A$1:$G$280,6,FALSE)</f>
        <v>Jordan James</v>
      </c>
    </row>
    <row r="1473" spans="1:7" x14ac:dyDescent="0.25">
      <c r="A1473" t="s">
        <v>1750</v>
      </c>
      <c r="B1473" t="s">
        <v>398</v>
      </c>
      <c r="C1473" t="s">
        <v>7</v>
      </c>
      <c r="D1473" t="s">
        <v>8</v>
      </c>
      <c r="E1473" t="s">
        <v>3141</v>
      </c>
      <c r="F1473" t="str">
        <f>VLOOKUP(B1473,'[2]Postcode Allocation'!$A$1:$G$280,4,FALSE)</f>
        <v>Lucy Carter</v>
      </c>
    </row>
    <row r="1474" spans="1:7" x14ac:dyDescent="0.25">
      <c r="A1474" t="s">
        <v>1751</v>
      </c>
      <c r="B1474" t="s">
        <v>954</v>
      </c>
      <c r="C1474" t="s">
        <v>11</v>
      </c>
      <c r="D1474" t="s">
        <v>20</v>
      </c>
      <c r="E1474" t="s">
        <v>3141</v>
      </c>
      <c r="F1474" t="str">
        <f>VLOOKUP(B1474,'[2]Postcode Allocation'!$A$1:$G$280,4,FALSE)</f>
        <v>Sandip Manak</v>
      </c>
    </row>
    <row r="1475" spans="1:7" x14ac:dyDescent="0.25">
      <c r="A1475" t="s">
        <v>1752</v>
      </c>
      <c r="B1475" t="s">
        <v>348</v>
      </c>
      <c r="C1475" t="s">
        <v>11</v>
      </c>
      <c r="D1475" t="s">
        <v>96</v>
      </c>
      <c r="E1475" t="s">
        <v>3141</v>
      </c>
      <c r="F1475" t="str">
        <f>VLOOKUP(B1475,'[2]Postcode Allocation'!$A$1:$G$280,4,FALSE)</f>
        <v>Sandip Manak</v>
      </c>
    </row>
    <row r="1476" spans="1:7" x14ac:dyDescent="0.25">
      <c r="A1476" t="s">
        <v>1753</v>
      </c>
      <c r="B1476" t="s">
        <v>506</v>
      </c>
      <c r="C1476" t="s">
        <v>11</v>
      </c>
      <c r="D1476" t="s">
        <v>37</v>
      </c>
      <c r="E1476" t="s">
        <v>3140</v>
      </c>
      <c r="F1476" t="str">
        <f>VLOOKUP(B1476,'[2]Postcode Allocation'!$A$1:$G$280,4,FALSE)</f>
        <v>Lindsay Clarke</v>
      </c>
      <c r="G1476">
        <f>VLOOKUP(B1476,'[2]Postcode Allocation'!$A$1:$G$280,6,FALSE)</f>
        <v>0</v>
      </c>
    </row>
    <row r="1477" spans="1:7" x14ac:dyDescent="0.25">
      <c r="A1477" t="s">
        <v>1754</v>
      </c>
      <c r="B1477" t="s">
        <v>506</v>
      </c>
      <c r="C1477" t="s">
        <v>11</v>
      </c>
      <c r="D1477" t="s">
        <v>37</v>
      </c>
      <c r="E1477" t="s">
        <v>3141</v>
      </c>
      <c r="F1477" t="str">
        <f>VLOOKUP(B1477,'[2]Postcode Allocation'!$A$1:$G$280,4,FALSE)</f>
        <v>Lindsay Clarke</v>
      </c>
    </row>
    <row r="1478" spans="1:7" x14ac:dyDescent="0.25">
      <c r="A1478" t="s">
        <v>1755</v>
      </c>
      <c r="B1478" t="s">
        <v>42</v>
      </c>
      <c r="C1478" t="s">
        <v>7</v>
      </c>
      <c r="D1478" t="s">
        <v>8</v>
      </c>
      <c r="E1478" t="s">
        <v>3144</v>
      </c>
      <c r="F1478" t="str">
        <f>VLOOKUP(B1478,'[2]Postcode Allocation'!$A$1:$G$280,4,FALSE)</f>
        <v>Lisa Simpson</v>
      </c>
      <c r="G1478" t="str">
        <f>VLOOKUP(B1478,'[2]Postcode Allocation'!$A$1:$G$280,6,FALSE)</f>
        <v>Aneela Sheikh</v>
      </c>
    </row>
    <row r="1479" spans="1:7" x14ac:dyDescent="0.25">
      <c r="A1479" t="s">
        <v>1756</v>
      </c>
      <c r="B1479" t="s">
        <v>42</v>
      </c>
      <c r="C1479" t="s">
        <v>7</v>
      </c>
      <c r="D1479" t="s">
        <v>8</v>
      </c>
      <c r="E1479" t="s">
        <v>3141</v>
      </c>
      <c r="F1479" t="str">
        <f>VLOOKUP(B1479,'[2]Postcode Allocation'!$A$1:$G$280,4,FALSE)</f>
        <v>Lisa Simpson</v>
      </c>
    </row>
    <row r="1480" spans="1:7" x14ac:dyDescent="0.25">
      <c r="A1480" t="s">
        <v>1757</v>
      </c>
      <c r="B1480" t="s">
        <v>63</v>
      </c>
      <c r="C1480" t="s">
        <v>7</v>
      </c>
      <c r="D1480" t="s">
        <v>50</v>
      </c>
      <c r="E1480" t="s">
        <v>3140</v>
      </c>
      <c r="F1480" t="str">
        <f>VLOOKUP(B1480,'[2]Postcode Allocation'!$A$1:$G$280,4,FALSE)</f>
        <v>Lisa Simpson</v>
      </c>
    </row>
    <row r="1481" spans="1:7" x14ac:dyDescent="0.25">
      <c r="A1481" t="s">
        <v>1758</v>
      </c>
      <c r="B1481" t="s">
        <v>60</v>
      </c>
      <c r="C1481" t="s">
        <v>11</v>
      </c>
      <c r="D1481" t="s">
        <v>20</v>
      </c>
      <c r="E1481" t="s">
        <v>3141</v>
      </c>
      <c r="F1481" t="str">
        <f>VLOOKUP(B1481,'[2]Postcode Allocation'!$A$1:$G$280,4,FALSE)</f>
        <v>Shani Sterling</v>
      </c>
    </row>
    <row r="1482" spans="1:7" x14ac:dyDescent="0.25">
      <c r="A1482" t="s">
        <v>1759</v>
      </c>
      <c r="B1482" t="s">
        <v>1135</v>
      </c>
      <c r="C1482" t="s">
        <v>7</v>
      </c>
      <c r="D1482" t="s">
        <v>12</v>
      </c>
      <c r="E1482" t="s">
        <v>3157</v>
      </c>
      <c r="G1482" t="str">
        <f>VLOOKUP(B1482,'[2]Postcode Allocation'!$A$1:$G$280,6,FALSE)</f>
        <v>Sean Maguire</v>
      </c>
    </row>
    <row r="1483" spans="1:7" x14ac:dyDescent="0.25">
      <c r="A1483" t="s">
        <v>1760</v>
      </c>
      <c r="B1483" t="s">
        <v>131</v>
      </c>
      <c r="C1483" t="s">
        <v>7</v>
      </c>
      <c r="D1483" t="s">
        <v>15</v>
      </c>
      <c r="E1483" t="s">
        <v>3141</v>
      </c>
      <c r="F1483" t="str">
        <f>VLOOKUP(B1483,'[2]Postcode Allocation'!$A$1:$G$280,4,FALSE)</f>
        <v>Mandeep Sarai &amp; Louise Kodua</v>
      </c>
      <c r="G1483" t="str">
        <f>VLOOKUP(B1483,'[2]Postcode Allocation'!$A$1:$G$280,6,FALSE)</f>
        <v>Tracey Newell</v>
      </c>
    </row>
    <row r="1484" spans="1:7" x14ac:dyDescent="0.25">
      <c r="A1484" t="s">
        <v>1761</v>
      </c>
      <c r="B1484" t="s">
        <v>42</v>
      </c>
      <c r="C1484" t="s">
        <v>7</v>
      </c>
      <c r="D1484" t="s">
        <v>8</v>
      </c>
      <c r="E1484" t="s">
        <v>3141</v>
      </c>
      <c r="F1484" t="str">
        <f>VLOOKUP(B1484,'[2]Postcode Allocation'!$A$1:$G$280,4,FALSE)</f>
        <v>Lisa Simpson</v>
      </c>
      <c r="G1484" t="str">
        <f>VLOOKUP(B1484,'[2]Postcode Allocation'!$A$1:$G$280,6,FALSE)</f>
        <v>Aneela Sheikh</v>
      </c>
    </row>
    <row r="1485" spans="1:7" x14ac:dyDescent="0.25">
      <c r="A1485" t="s">
        <v>1762</v>
      </c>
      <c r="B1485" t="s">
        <v>42</v>
      </c>
      <c r="C1485" t="s">
        <v>7</v>
      </c>
      <c r="D1485" t="s">
        <v>8</v>
      </c>
      <c r="E1485" t="s">
        <v>3141</v>
      </c>
      <c r="F1485" t="str">
        <f>VLOOKUP(B1485,'[2]Postcode Allocation'!$A$1:$G$280,4,FALSE)</f>
        <v>Lisa Simpson</v>
      </c>
    </row>
    <row r="1486" spans="1:7" x14ac:dyDescent="0.25">
      <c r="A1486" t="s">
        <v>1763</v>
      </c>
      <c r="B1486" t="s">
        <v>131</v>
      </c>
      <c r="C1486" t="s">
        <v>7</v>
      </c>
      <c r="D1486" t="s">
        <v>15</v>
      </c>
      <c r="E1486" t="s">
        <v>3140</v>
      </c>
      <c r="F1486" t="str">
        <f>VLOOKUP(B1486,'[2]Postcode Allocation'!$A$1:$G$280,4,FALSE)</f>
        <v>Mandeep Sarai &amp; Louise Kodua</v>
      </c>
    </row>
    <row r="1487" spans="1:7" x14ac:dyDescent="0.25">
      <c r="A1487" t="s">
        <v>1764</v>
      </c>
      <c r="B1487" t="s">
        <v>303</v>
      </c>
      <c r="C1487" t="s">
        <v>7</v>
      </c>
      <c r="D1487" t="s">
        <v>8</v>
      </c>
      <c r="E1487" t="s">
        <v>3144</v>
      </c>
      <c r="F1487" t="str">
        <f>VLOOKUP(B1487,'[2]Postcode Allocation'!$A$1:$G$280,4,FALSE)</f>
        <v>Mandy George</v>
      </c>
      <c r="G1487">
        <f>VLOOKUP(B1487,'[2]Postcode Allocation'!$A$1:$G$280,6,FALSE)</f>
        <v>0</v>
      </c>
    </row>
    <row r="1488" spans="1:7" x14ac:dyDescent="0.25">
      <c r="A1488" t="s">
        <v>1765</v>
      </c>
      <c r="B1488" t="s">
        <v>87</v>
      </c>
      <c r="C1488" t="s">
        <v>7</v>
      </c>
      <c r="D1488" t="s">
        <v>88</v>
      </c>
      <c r="E1488" t="s">
        <v>3140</v>
      </c>
      <c r="F1488" t="str">
        <f>VLOOKUP(B1488,'[2]Postcode Allocation'!$A$1:$G$280,4,FALSE)</f>
        <v xml:space="preserve">Salmi Bi &amp; Jean Waite (0.5fte) </v>
      </c>
    </row>
    <row r="1489" spans="1:7" x14ac:dyDescent="0.25">
      <c r="A1489" t="s">
        <v>1766</v>
      </c>
      <c r="B1489" t="s">
        <v>34</v>
      </c>
      <c r="C1489" t="s">
        <v>7</v>
      </c>
      <c r="D1489" t="s">
        <v>8</v>
      </c>
      <c r="E1489" t="s">
        <v>3140</v>
      </c>
      <c r="F1489" t="str">
        <f>VLOOKUP(B1489,'[2]Postcode Allocation'!$A$1:$G$280,4,FALSE)</f>
        <v>Mandy George</v>
      </c>
    </row>
    <row r="1490" spans="1:7" x14ac:dyDescent="0.25">
      <c r="A1490" t="s">
        <v>1767</v>
      </c>
      <c r="B1490" t="s">
        <v>230</v>
      </c>
      <c r="C1490" t="s">
        <v>11</v>
      </c>
      <c r="D1490" t="s">
        <v>96</v>
      </c>
      <c r="E1490" t="s">
        <v>3141</v>
      </c>
      <c r="F1490" t="str">
        <f>VLOOKUP(B1490,'[2]Postcode Allocation'!$A$1:$G$280,4,FALSE)</f>
        <v>Shani Sterling</v>
      </c>
    </row>
    <row r="1491" spans="1:7" x14ac:dyDescent="0.25">
      <c r="A1491" t="s">
        <v>1768</v>
      </c>
      <c r="B1491" t="s">
        <v>14</v>
      </c>
      <c r="C1491" t="s">
        <v>7</v>
      </c>
      <c r="D1491" t="s">
        <v>15</v>
      </c>
      <c r="E1491" t="s">
        <v>3150</v>
      </c>
      <c r="F1491" t="str">
        <f>VLOOKUP(B1491,'[2]Postcode Allocation'!$A$1:$G$280,4,FALSE)</f>
        <v>Reahan Raja</v>
      </c>
      <c r="G1491" t="str">
        <f>VLOOKUP(B1491,'[2]Postcode Allocation'!$A$1:$G$280,6,FALSE)</f>
        <v>Tracey Newell</v>
      </c>
    </row>
    <row r="1492" spans="1:7" x14ac:dyDescent="0.25">
      <c r="A1492" t="s">
        <v>1769</v>
      </c>
      <c r="B1492" t="s">
        <v>166</v>
      </c>
      <c r="C1492" t="s">
        <v>7</v>
      </c>
      <c r="D1492" t="s">
        <v>146</v>
      </c>
      <c r="E1492" t="s">
        <v>3140</v>
      </c>
      <c r="F1492" t="str">
        <f>VLOOKUP(B1492,'[2]Postcode Allocation'!$A$1:$G$280,4,FALSE)</f>
        <v>Mandy George</v>
      </c>
    </row>
    <row r="1493" spans="1:7" x14ac:dyDescent="0.25">
      <c r="A1493" t="s">
        <v>1770</v>
      </c>
      <c r="B1493" t="s">
        <v>228</v>
      </c>
      <c r="C1493" t="s">
        <v>7</v>
      </c>
      <c r="D1493" t="s">
        <v>15</v>
      </c>
      <c r="E1493" t="s">
        <v>3141</v>
      </c>
      <c r="F1493" t="str">
        <f>VLOOKUP(B1493,'[2]Postcode Allocation'!$A$1:$G$280,4,FALSE)</f>
        <v>Emily Meyrick</v>
      </c>
    </row>
    <row r="1494" spans="1:7" x14ac:dyDescent="0.25">
      <c r="A1494" t="s">
        <v>1771</v>
      </c>
      <c r="B1494" t="s">
        <v>561</v>
      </c>
      <c r="C1494" t="s">
        <v>7</v>
      </c>
      <c r="D1494" t="s">
        <v>25</v>
      </c>
      <c r="E1494" t="s">
        <v>3140</v>
      </c>
      <c r="F1494" t="str">
        <f>VLOOKUP(B1494,'[2]Postcode Allocation'!$A$1:$G$280,4,FALSE)</f>
        <v>Mandy George</v>
      </c>
    </row>
    <row r="1495" spans="1:7" x14ac:dyDescent="0.25">
      <c r="A1495" t="s">
        <v>1772</v>
      </c>
      <c r="B1495" t="s">
        <v>221</v>
      </c>
      <c r="C1495" t="s">
        <v>11</v>
      </c>
      <c r="D1495" t="s">
        <v>20</v>
      </c>
      <c r="E1495" t="s">
        <v>3141</v>
      </c>
      <c r="F1495" t="str">
        <f>VLOOKUP(B1495,'[2]Postcode Allocation'!$A$1:$G$280,4,FALSE)</f>
        <v>Lindsay Clarke</v>
      </c>
    </row>
    <row r="1496" spans="1:7" x14ac:dyDescent="0.25">
      <c r="A1496" t="s">
        <v>1773</v>
      </c>
      <c r="B1496" t="s">
        <v>170</v>
      </c>
      <c r="C1496" t="s">
        <v>11</v>
      </c>
      <c r="D1496" t="s">
        <v>37</v>
      </c>
      <c r="E1496" t="s">
        <v>3140</v>
      </c>
      <c r="F1496" t="str">
        <f>VLOOKUP(B1496,'[2]Postcode Allocation'!$A$1:$G$280,4,FALSE)</f>
        <v>Rabia Begum</v>
      </c>
    </row>
    <row r="1497" spans="1:7" x14ac:dyDescent="0.25">
      <c r="A1497" t="s">
        <v>1774</v>
      </c>
      <c r="B1497" t="s">
        <v>270</v>
      </c>
      <c r="C1497" t="s">
        <v>11</v>
      </c>
      <c r="D1497" t="s">
        <v>37</v>
      </c>
      <c r="E1497" t="s">
        <v>3140</v>
      </c>
      <c r="F1497" t="str">
        <f>VLOOKUP(B1497,'[2]Postcode Allocation'!$A$1:$G$280,4,FALSE)</f>
        <v>Arzu Taher</v>
      </c>
    </row>
    <row r="1498" spans="1:7" x14ac:dyDescent="0.25">
      <c r="A1498" t="s">
        <v>1775</v>
      </c>
      <c r="B1498" t="s">
        <v>411</v>
      </c>
      <c r="C1498" t="s">
        <v>7</v>
      </c>
      <c r="D1498" t="s">
        <v>15</v>
      </c>
      <c r="E1498" t="s">
        <v>3146</v>
      </c>
      <c r="F1498" t="str">
        <f>VLOOKUP(B1498,'[2]Postcode Allocation'!$A$1:$G$280,4,FALSE)</f>
        <v>Aamna Malik</v>
      </c>
      <c r="G1498">
        <f>VLOOKUP(B1498,'[2]Postcode Allocation'!$A$1:$G$280,6,FALSE)</f>
        <v>0</v>
      </c>
    </row>
    <row r="1499" spans="1:7" x14ac:dyDescent="0.25">
      <c r="A1499" t="s">
        <v>1776</v>
      </c>
      <c r="B1499" t="s">
        <v>352</v>
      </c>
      <c r="C1499" t="s">
        <v>7</v>
      </c>
      <c r="D1499" t="s">
        <v>50</v>
      </c>
      <c r="E1499" t="s">
        <v>3141</v>
      </c>
      <c r="F1499" t="str">
        <f>VLOOKUP(B1499,'[2]Postcode Allocation'!$A$1:$G$280,4,FALSE)</f>
        <v>Lisa Simpson</v>
      </c>
    </row>
    <row r="1500" spans="1:7" x14ac:dyDescent="0.25">
      <c r="A1500" t="s">
        <v>1777</v>
      </c>
      <c r="B1500" t="s">
        <v>133</v>
      </c>
      <c r="C1500" t="s">
        <v>11</v>
      </c>
      <c r="D1500" t="s">
        <v>37</v>
      </c>
      <c r="E1500" t="s">
        <v>3140</v>
      </c>
      <c r="F1500" t="str">
        <f>VLOOKUP(B1500,'[2]Postcode Allocation'!$A$1:$G$280,4,FALSE)</f>
        <v>Lindsay Clarke</v>
      </c>
    </row>
    <row r="1501" spans="1:7" x14ac:dyDescent="0.25">
      <c r="A1501" t="s">
        <v>1778</v>
      </c>
      <c r="B1501" t="s">
        <v>500</v>
      </c>
      <c r="C1501" t="s">
        <v>11</v>
      </c>
      <c r="D1501" t="s">
        <v>50</v>
      </c>
      <c r="E1501" t="s">
        <v>3144</v>
      </c>
      <c r="F1501" t="str">
        <f>VLOOKUP(B1501,'[2]Postcode Allocation'!$A$1:$G$280,4,FALSE)</f>
        <v>Hayley O'Connor-Bower</v>
      </c>
      <c r="G1501">
        <f>VLOOKUP(B1501,'[2]Postcode Allocation'!$A$1:$G$280,6,FALSE)</f>
        <v>0</v>
      </c>
    </row>
    <row r="1502" spans="1:7" x14ac:dyDescent="0.25">
      <c r="A1502" t="s">
        <v>1779</v>
      </c>
      <c r="B1502" t="s">
        <v>101</v>
      </c>
      <c r="C1502" t="s">
        <v>11</v>
      </c>
      <c r="D1502" t="s">
        <v>32</v>
      </c>
      <c r="E1502" t="s">
        <v>3143</v>
      </c>
      <c r="F1502" t="str">
        <f>VLOOKUP(B1502,'[2]Postcode Allocation'!$A$1:$G$280,4,FALSE)</f>
        <v>Arzu Taher</v>
      </c>
    </row>
    <row r="1503" spans="1:7" x14ac:dyDescent="0.25">
      <c r="A1503" t="s">
        <v>1780</v>
      </c>
      <c r="B1503" t="s">
        <v>255</v>
      </c>
      <c r="C1503" t="s">
        <v>7</v>
      </c>
      <c r="D1503" t="s">
        <v>12</v>
      </c>
      <c r="E1503" t="s">
        <v>3141</v>
      </c>
      <c r="F1503" t="str">
        <f>VLOOKUP(B1503,'[2]Postcode Allocation'!$A$1:$G$280,4,FALSE)</f>
        <v>Reahan Raja</v>
      </c>
    </row>
    <row r="1504" spans="1:7" x14ac:dyDescent="0.25">
      <c r="A1504" t="s">
        <v>1781</v>
      </c>
      <c r="B1504" t="s">
        <v>255</v>
      </c>
      <c r="C1504" t="s">
        <v>7</v>
      </c>
      <c r="D1504" t="s">
        <v>12</v>
      </c>
      <c r="E1504" t="s">
        <v>3141</v>
      </c>
      <c r="F1504" t="str">
        <f>VLOOKUP(B1504,'[2]Postcode Allocation'!$A$1:$G$280,4,FALSE)</f>
        <v>Reahan Raja</v>
      </c>
    </row>
    <row r="1505" spans="1:6" x14ac:dyDescent="0.25">
      <c r="A1505" t="s">
        <v>1782</v>
      </c>
      <c r="B1505" t="s">
        <v>1112</v>
      </c>
      <c r="C1505" t="s">
        <v>7</v>
      </c>
      <c r="D1505" t="s">
        <v>12</v>
      </c>
      <c r="E1505" t="s">
        <v>3141</v>
      </c>
      <c r="F1505" t="str">
        <f>VLOOKUP(B1505,'[2]Postcode Allocation'!$A$1:$G$280,4,FALSE)</f>
        <v>Catherine Mansell</v>
      </c>
    </row>
    <row r="1506" spans="1:6" x14ac:dyDescent="0.25">
      <c r="A1506" t="s">
        <v>1783</v>
      </c>
      <c r="B1506" t="s">
        <v>339</v>
      </c>
      <c r="C1506" t="s">
        <v>7</v>
      </c>
      <c r="D1506" t="s">
        <v>12</v>
      </c>
      <c r="E1506" t="s">
        <v>3141</v>
      </c>
      <c r="F1506" t="str">
        <f>VLOOKUP(B1506,'[2]Postcode Allocation'!$A$1:$G$280,4,FALSE)</f>
        <v>Catherine Mansell</v>
      </c>
    </row>
    <row r="1507" spans="1:6" x14ac:dyDescent="0.25">
      <c r="A1507" t="s">
        <v>1784</v>
      </c>
      <c r="B1507" t="s">
        <v>1785</v>
      </c>
      <c r="C1507" t="s">
        <v>7</v>
      </c>
      <c r="D1507" t="s">
        <v>12</v>
      </c>
      <c r="E1507" t="s">
        <v>3141</v>
      </c>
      <c r="F1507" t="str">
        <f>VLOOKUP(B1507,'[2]Postcode Allocation'!$A$1:$G$280,4,FALSE)</f>
        <v>Emily Meyrick</v>
      </c>
    </row>
    <row r="1508" spans="1:6" x14ac:dyDescent="0.25">
      <c r="A1508" t="s">
        <v>1786</v>
      </c>
      <c r="B1508" t="s">
        <v>10</v>
      </c>
      <c r="C1508" t="s">
        <v>11</v>
      </c>
      <c r="D1508" t="s">
        <v>12</v>
      </c>
      <c r="E1508" t="s">
        <v>3141</v>
      </c>
      <c r="F1508" t="str">
        <f>VLOOKUP(B1508,'[2]Postcode Allocation'!$A$1:$G$280,4,FALSE)</f>
        <v>Sandip Manak</v>
      </c>
    </row>
    <row r="1509" spans="1:6" x14ac:dyDescent="0.25">
      <c r="A1509" t="s">
        <v>1787</v>
      </c>
      <c r="B1509" t="s">
        <v>602</v>
      </c>
      <c r="C1509" t="s">
        <v>7</v>
      </c>
      <c r="D1509" t="s">
        <v>8</v>
      </c>
      <c r="E1509" t="s">
        <v>3141</v>
      </c>
      <c r="F1509" t="str">
        <f>VLOOKUP(B1509,'[2]Postcode Allocation'!$A$1:$G$280,4,FALSE)</f>
        <v>Mandy George</v>
      </c>
    </row>
    <row r="1510" spans="1:6" x14ac:dyDescent="0.25">
      <c r="A1510" t="s">
        <v>1788</v>
      </c>
      <c r="B1510" t="s">
        <v>628</v>
      </c>
      <c r="C1510" t="s">
        <v>7</v>
      </c>
      <c r="D1510" t="s">
        <v>12</v>
      </c>
      <c r="E1510" t="s">
        <v>3141</v>
      </c>
      <c r="F1510" t="str">
        <f>VLOOKUP(B1510,'[2]Postcode Allocation'!$A$1:$G$280,4,FALSE)</f>
        <v>Lisa Simpson</v>
      </c>
    </row>
    <row r="1511" spans="1:6" x14ac:dyDescent="0.25">
      <c r="A1511" t="s">
        <v>1789</v>
      </c>
      <c r="B1511" t="s">
        <v>76</v>
      </c>
      <c r="C1511" t="s">
        <v>7</v>
      </c>
      <c r="D1511" t="s">
        <v>25</v>
      </c>
      <c r="E1511" t="s">
        <v>3141</v>
      </c>
      <c r="F1511" t="str">
        <f>VLOOKUP(B1511,'[2]Postcode Allocation'!$A$1:$G$280,4,FALSE)</f>
        <v>Catherine Mansell</v>
      </c>
    </row>
    <row r="1512" spans="1:6" x14ac:dyDescent="0.25">
      <c r="A1512" t="s">
        <v>1790</v>
      </c>
      <c r="B1512" t="s">
        <v>76</v>
      </c>
      <c r="C1512" t="s">
        <v>7</v>
      </c>
      <c r="D1512" t="s">
        <v>25</v>
      </c>
      <c r="E1512" t="s">
        <v>3140</v>
      </c>
      <c r="F1512" t="str">
        <f>VLOOKUP(B1512,'[2]Postcode Allocation'!$A$1:$G$280,4,FALSE)</f>
        <v>Catherine Mansell</v>
      </c>
    </row>
    <row r="1513" spans="1:6" x14ac:dyDescent="0.25">
      <c r="A1513" t="s">
        <v>1791</v>
      </c>
      <c r="B1513" t="s">
        <v>234</v>
      </c>
      <c r="C1513" t="s">
        <v>7</v>
      </c>
      <c r="D1513" t="s">
        <v>8</v>
      </c>
      <c r="E1513" t="s">
        <v>3141</v>
      </c>
      <c r="F1513" t="str">
        <f>VLOOKUP(B1513,'[2]Postcode Allocation'!$A$1:$G$280,4,FALSE)</f>
        <v>Catherine Mansell</v>
      </c>
    </row>
    <row r="1514" spans="1:6" x14ac:dyDescent="0.25">
      <c r="A1514" t="s">
        <v>1792</v>
      </c>
      <c r="B1514" t="s">
        <v>426</v>
      </c>
      <c r="C1514" t="s">
        <v>7</v>
      </c>
      <c r="D1514" t="s">
        <v>8</v>
      </c>
      <c r="E1514" t="s">
        <v>3140</v>
      </c>
      <c r="F1514" t="str">
        <f>VLOOKUP(B1514,'[2]Postcode Allocation'!$A$1:$G$280,4,FALSE)</f>
        <v>Mandy George</v>
      </c>
    </row>
    <row r="1515" spans="1:6" x14ac:dyDescent="0.25">
      <c r="A1515" t="s">
        <v>1793</v>
      </c>
      <c r="B1515" t="s">
        <v>542</v>
      </c>
      <c r="C1515" t="s">
        <v>11</v>
      </c>
      <c r="D1515" t="s">
        <v>32</v>
      </c>
      <c r="E1515" t="s">
        <v>3140</v>
      </c>
      <c r="F1515" t="str">
        <f>VLOOKUP(B1515,'[2]Postcode Allocation'!$A$1:$G$280,4,FALSE)</f>
        <v>Lindsay Clarke</v>
      </c>
    </row>
    <row r="1516" spans="1:6" x14ac:dyDescent="0.25">
      <c r="A1516" t="s">
        <v>1794</v>
      </c>
      <c r="B1516" t="s">
        <v>74</v>
      </c>
      <c r="C1516" t="s">
        <v>11</v>
      </c>
      <c r="D1516" t="s">
        <v>32</v>
      </c>
      <c r="E1516" t="s">
        <v>3140</v>
      </c>
      <c r="F1516" t="str">
        <f>VLOOKUP(B1516,'[2]Postcode Allocation'!$A$1:$G$280,4,FALSE)</f>
        <v>Arzu Taher</v>
      </c>
    </row>
    <row r="1517" spans="1:6" x14ac:dyDescent="0.25">
      <c r="A1517" t="s">
        <v>1795</v>
      </c>
      <c r="B1517" t="s">
        <v>156</v>
      </c>
      <c r="C1517" t="s">
        <v>11</v>
      </c>
      <c r="D1517" t="s">
        <v>32</v>
      </c>
      <c r="E1517" t="s">
        <v>3143</v>
      </c>
      <c r="F1517" t="str">
        <f>VLOOKUP(B1517,'[2]Postcode Allocation'!$A$1:$G$280,4,FALSE)</f>
        <v>Shani Sterling</v>
      </c>
    </row>
    <row r="1518" spans="1:6" x14ac:dyDescent="0.25">
      <c r="A1518" t="s">
        <v>1796</v>
      </c>
      <c r="B1518" t="s">
        <v>791</v>
      </c>
      <c r="C1518" t="s">
        <v>7</v>
      </c>
      <c r="D1518" t="s">
        <v>25</v>
      </c>
      <c r="E1518" t="s">
        <v>3140</v>
      </c>
      <c r="F1518" t="str">
        <f>VLOOKUP(B1518,'[2]Postcode Allocation'!$A$1:$G$280,4,FALSE)</f>
        <v>Lucy Carter</v>
      </c>
    </row>
    <row r="1519" spans="1:6" x14ac:dyDescent="0.25">
      <c r="A1519" t="s">
        <v>1797</v>
      </c>
      <c r="B1519" t="s">
        <v>1077</v>
      </c>
      <c r="C1519" t="s">
        <v>7</v>
      </c>
      <c r="D1519" t="s">
        <v>146</v>
      </c>
      <c r="E1519" t="s">
        <v>3140</v>
      </c>
      <c r="F1519" t="str">
        <f>VLOOKUP(B1519,'[2]Postcode Allocation'!$A$1:$G$280,4,FALSE)</f>
        <v>Catherine Mansell</v>
      </c>
    </row>
    <row r="1520" spans="1:6" x14ac:dyDescent="0.25">
      <c r="A1520" t="s">
        <v>1798</v>
      </c>
      <c r="B1520" t="s">
        <v>74</v>
      </c>
      <c r="C1520" t="s">
        <v>11</v>
      </c>
      <c r="D1520" t="s">
        <v>25</v>
      </c>
      <c r="E1520" t="s">
        <v>3140</v>
      </c>
      <c r="F1520" t="str">
        <f>VLOOKUP(B1520,'[2]Postcode Allocation'!$A$1:$G$280,4,FALSE)</f>
        <v>Arzu Taher</v>
      </c>
    </row>
    <row r="1521" spans="1:7" x14ac:dyDescent="0.25">
      <c r="A1521" t="s">
        <v>1799</v>
      </c>
      <c r="B1521" t="s">
        <v>168</v>
      </c>
      <c r="C1521" t="s">
        <v>7</v>
      </c>
      <c r="D1521" t="s">
        <v>85</v>
      </c>
      <c r="E1521" t="s">
        <v>3140</v>
      </c>
      <c r="F1521" t="str">
        <f>VLOOKUP(B1521,'[2]Postcode Allocation'!$A$1:$G$280,4,FALSE)</f>
        <v>Catherine Mansell</v>
      </c>
      <c r="G1521" t="str">
        <f>VLOOKUP(B1521,'[2]Postcode Allocation'!$A$1:$G$280,6,FALSE)</f>
        <v>Abigail Lucas</v>
      </c>
    </row>
    <row r="1522" spans="1:7" x14ac:dyDescent="0.25">
      <c r="A1522" t="s">
        <v>1800</v>
      </c>
      <c r="B1522" t="s">
        <v>68</v>
      </c>
      <c r="C1522" t="s">
        <v>7</v>
      </c>
      <c r="D1522" t="s">
        <v>25</v>
      </c>
      <c r="E1522" t="s">
        <v>3141</v>
      </c>
      <c r="F1522" t="str">
        <f>VLOOKUP(B1522,'[2]Postcode Allocation'!$A$1:$G$280,4,FALSE)</f>
        <v>Mandy George</v>
      </c>
      <c r="G1522" t="s">
        <v>3172</v>
      </c>
    </row>
    <row r="1523" spans="1:7" x14ac:dyDescent="0.25">
      <c r="A1523" t="s">
        <v>1801</v>
      </c>
      <c r="B1523" t="s">
        <v>517</v>
      </c>
      <c r="C1523" t="s">
        <v>7</v>
      </c>
      <c r="D1523" t="s">
        <v>8</v>
      </c>
      <c r="E1523" t="s">
        <v>3141</v>
      </c>
      <c r="F1523" t="str">
        <f>VLOOKUP(B1523,'[2]Postcode Allocation'!$A$1:$G$280,4,FALSE)</f>
        <v>Lisa Simpson</v>
      </c>
    </row>
    <row r="1524" spans="1:7" x14ac:dyDescent="0.25">
      <c r="A1524" t="s">
        <v>1802</v>
      </c>
      <c r="B1524" t="s">
        <v>504</v>
      </c>
      <c r="C1524" t="s">
        <v>11</v>
      </c>
      <c r="D1524" t="s">
        <v>50</v>
      </c>
      <c r="E1524" t="s">
        <v>3141</v>
      </c>
      <c r="F1524" t="str">
        <f>VLOOKUP(B1524,'[2]Postcode Allocation'!$A$1:$G$280,4,FALSE)</f>
        <v>Arzu Taher</v>
      </c>
      <c r="G1524">
        <f>VLOOKUP(B1524,'[2]Postcode Allocation'!$A$1:$G$280,6,FALSE)</f>
        <v>0</v>
      </c>
    </row>
    <row r="1525" spans="1:7" x14ac:dyDescent="0.25">
      <c r="A1525" t="s">
        <v>1803</v>
      </c>
      <c r="B1525" t="s">
        <v>121</v>
      </c>
      <c r="C1525" t="s">
        <v>11</v>
      </c>
      <c r="D1525" t="s">
        <v>37</v>
      </c>
      <c r="E1525" t="s">
        <v>3141</v>
      </c>
      <c r="F1525" t="str">
        <f>VLOOKUP(B1525,'[2]Postcode Allocation'!$A$1:$G$280,4,FALSE)</f>
        <v>Arzu Taher</v>
      </c>
      <c r="G1525" t="s">
        <v>3168</v>
      </c>
    </row>
    <row r="1526" spans="1:7" x14ac:dyDescent="0.25">
      <c r="A1526" t="s">
        <v>1804</v>
      </c>
      <c r="B1526" t="s">
        <v>168</v>
      </c>
      <c r="C1526" t="s">
        <v>7</v>
      </c>
      <c r="D1526" t="s">
        <v>85</v>
      </c>
      <c r="E1526" t="s">
        <v>3140</v>
      </c>
      <c r="F1526" t="str">
        <f>VLOOKUP(B1526,'[2]Postcode Allocation'!$A$1:$G$280,4,FALSE)</f>
        <v>Catherine Mansell</v>
      </c>
    </row>
    <row r="1527" spans="1:7" x14ac:dyDescent="0.25">
      <c r="A1527" t="s">
        <v>1805</v>
      </c>
      <c r="B1527" t="s">
        <v>1126</v>
      </c>
      <c r="C1527" t="s">
        <v>7</v>
      </c>
      <c r="D1527" t="s">
        <v>85</v>
      </c>
      <c r="E1527" t="s">
        <v>3141</v>
      </c>
      <c r="F1527" t="str">
        <f>VLOOKUP(B1527,'[2]Postcode Allocation'!$A$1:$G$280,4,FALSE)</f>
        <v>Mandy George</v>
      </c>
    </row>
    <row r="1528" spans="1:7" x14ac:dyDescent="0.25">
      <c r="A1528" t="s">
        <v>1806</v>
      </c>
      <c r="B1528" t="s">
        <v>782</v>
      </c>
      <c r="C1528" t="s">
        <v>7</v>
      </c>
      <c r="D1528" t="s">
        <v>88</v>
      </c>
      <c r="E1528" t="s">
        <v>3140</v>
      </c>
      <c r="F1528" t="str">
        <f>VLOOKUP(B1528,'[2]Postcode Allocation'!$A$1:$G$280,4,FALSE)</f>
        <v xml:space="preserve">Salmi Bi &amp; Jean Waite (0.5fte) </v>
      </c>
    </row>
    <row r="1529" spans="1:7" x14ac:dyDescent="0.25">
      <c r="A1529" t="s">
        <v>1807</v>
      </c>
      <c r="B1529" t="s">
        <v>652</v>
      </c>
      <c r="C1529" t="s">
        <v>7</v>
      </c>
      <c r="D1529" t="s">
        <v>8</v>
      </c>
      <c r="E1529" t="s">
        <v>3140</v>
      </c>
      <c r="F1529" t="str">
        <f>VLOOKUP(B1529,'[2]Postcode Allocation'!$A$1:$G$280,4,FALSE)</f>
        <v>Mandy George</v>
      </c>
    </row>
    <row r="1530" spans="1:7" x14ac:dyDescent="0.25">
      <c r="A1530" t="s">
        <v>1808</v>
      </c>
      <c r="B1530" t="s">
        <v>253</v>
      </c>
      <c r="C1530" t="s">
        <v>7</v>
      </c>
      <c r="D1530" t="s">
        <v>15</v>
      </c>
      <c r="E1530" t="s">
        <v>3142</v>
      </c>
      <c r="F1530" t="str">
        <f>VLOOKUP(B1530,'[2]Postcode Allocation'!$A$1:$G$280,4,FALSE)</f>
        <v>Aamna Malik</v>
      </c>
      <c r="G1530">
        <f>VLOOKUP(B1530,'[2]Postcode Allocation'!$A$1:$G$280,6,FALSE)</f>
        <v>0</v>
      </c>
    </row>
    <row r="1531" spans="1:7" x14ac:dyDescent="0.25">
      <c r="A1531" t="s">
        <v>1809</v>
      </c>
      <c r="B1531" t="s">
        <v>318</v>
      </c>
      <c r="C1531" t="s">
        <v>7</v>
      </c>
      <c r="D1531" t="s">
        <v>50</v>
      </c>
      <c r="E1531" t="s">
        <v>3140</v>
      </c>
      <c r="F1531" t="str">
        <f>VLOOKUP(B1531,'[2]Postcode Allocation'!$A$1:$G$280,4,FALSE)</f>
        <v>Catherine Mansell</v>
      </c>
    </row>
    <row r="1532" spans="1:7" x14ac:dyDescent="0.25">
      <c r="A1532" t="s">
        <v>1810</v>
      </c>
      <c r="B1532" t="s">
        <v>406</v>
      </c>
      <c r="C1532" t="s">
        <v>7</v>
      </c>
      <c r="D1532" t="s">
        <v>12</v>
      </c>
      <c r="E1532" t="s">
        <v>3147</v>
      </c>
      <c r="G1532" t="str">
        <f>VLOOKUP(B1532,'[2]Postcode Allocation'!$A$1:$G$280,6,FALSE)</f>
        <v>Vicky McDonald</v>
      </c>
    </row>
    <row r="1533" spans="1:7" x14ac:dyDescent="0.25">
      <c r="A1533" t="s">
        <v>1811</v>
      </c>
      <c r="B1533" t="s">
        <v>316</v>
      </c>
      <c r="C1533" t="s">
        <v>7</v>
      </c>
      <c r="D1533" t="s">
        <v>50</v>
      </c>
      <c r="E1533" t="s">
        <v>3144</v>
      </c>
      <c r="F1533" t="str">
        <f>VLOOKUP(B1533,'[2]Postcode Allocation'!$A$1:$G$280,4,FALSE)</f>
        <v>Mandy George</v>
      </c>
      <c r="G1533" t="str">
        <f>VLOOKUP(B1533,'[2]Postcode Allocation'!$A$1:$G$280,6,FALSE)</f>
        <v>Rebecca Pope</v>
      </c>
    </row>
    <row r="1534" spans="1:7" x14ac:dyDescent="0.25">
      <c r="A1534" t="s">
        <v>1812</v>
      </c>
      <c r="B1534" t="s">
        <v>110</v>
      </c>
      <c r="C1534" t="s">
        <v>11</v>
      </c>
      <c r="D1534" t="s">
        <v>37</v>
      </c>
      <c r="E1534" t="s">
        <v>3144</v>
      </c>
      <c r="F1534" t="str">
        <f>VLOOKUP(B1534,'[2]Postcode Allocation'!$A$1:$G$280,4,FALSE)</f>
        <v>Lindsay Clarke</v>
      </c>
      <c r="G1534" t="s">
        <v>3172</v>
      </c>
    </row>
    <row r="1535" spans="1:7" x14ac:dyDescent="0.25">
      <c r="A1535" t="s">
        <v>1813</v>
      </c>
      <c r="B1535" t="s">
        <v>274</v>
      </c>
      <c r="C1535" t="s">
        <v>11</v>
      </c>
      <c r="E1535" t="s">
        <v>3147</v>
      </c>
      <c r="G1535" t="str">
        <f>VLOOKUP(B1535,'[2]Postcode Allocation'!$A$1:$G$280,6,FALSE)</f>
        <v>Sameenah Zaman</v>
      </c>
    </row>
    <row r="1536" spans="1:7" x14ac:dyDescent="0.25">
      <c r="A1536" t="s">
        <v>1814</v>
      </c>
      <c r="B1536" t="s">
        <v>754</v>
      </c>
      <c r="C1536" t="s">
        <v>11</v>
      </c>
      <c r="D1536" t="s">
        <v>96</v>
      </c>
      <c r="E1536" t="s">
        <v>3140</v>
      </c>
      <c r="F1536" t="str">
        <f>VLOOKUP(B1536,'[2]Postcode Allocation'!$A$1:$G$280,4,FALSE)</f>
        <v>Sandip Manak</v>
      </c>
      <c r="G1536" t="str">
        <f>VLOOKUP(B1536,'[2]Postcode Allocation'!$A$1:$G$280,6,FALSE)</f>
        <v>Harveer Bassra</v>
      </c>
    </row>
    <row r="1537" spans="1:7" x14ac:dyDescent="0.25">
      <c r="A1537" t="s">
        <v>1815</v>
      </c>
      <c r="B1537" t="s">
        <v>28</v>
      </c>
      <c r="C1537" t="s">
        <v>7</v>
      </c>
      <c r="D1537" t="s">
        <v>8</v>
      </c>
      <c r="E1537" t="s">
        <v>3141</v>
      </c>
      <c r="F1537" t="str">
        <f>VLOOKUP(B1537,'[2]Postcode Allocation'!$A$1:$G$280,4,FALSE)</f>
        <v>Mandy George</v>
      </c>
    </row>
    <row r="1538" spans="1:7" x14ac:dyDescent="0.25">
      <c r="A1538" t="s">
        <v>1816</v>
      </c>
      <c r="B1538" t="s">
        <v>339</v>
      </c>
      <c r="C1538" t="s">
        <v>7</v>
      </c>
      <c r="D1538" t="s">
        <v>12</v>
      </c>
      <c r="E1538" t="s">
        <v>3142</v>
      </c>
      <c r="F1538" t="str">
        <f>VLOOKUP(B1538,'[2]Postcode Allocation'!$A$1:$G$280,4,FALSE)</f>
        <v>Catherine Mansell</v>
      </c>
      <c r="G1538" t="str">
        <f>VLOOKUP(B1538,'[2]Postcode Allocation'!$A$1:$G$280,6,FALSE)</f>
        <v>Vicky McDonald</v>
      </c>
    </row>
    <row r="1539" spans="1:7" x14ac:dyDescent="0.25">
      <c r="A1539" t="s">
        <v>1817</v>
      </c>
      <c r="B1539" t="s">
        <v>393</v>
      </c>
      <c r="C1539" t="s">
        <v>7</v>
      </c>
      <c r="D1539" t="s">
        <v>149</v>
      </c>
      <c r="E1539" t="s">
        <v>3140</v>
      </c>
      <c r="F1539" t="str">
        <f>VLOOKUP(B1539,'[2]Postcode Allocation'!$A$1:$G$280,4,FALSE)</f>
        <v>Lisa Simpson</v>
      </c>
    </row>
    <row r="1540" spans="1:7" x14ac:dyDescent="0.25">
      <c r="A1540" t="s">
        <v>1818</v>
      </c>
      <c r="B1540" t="s">
        <v>791</v>
      </c>
      <c r="C1540" t="s">
        <v>7</v>
      </c>
      <c r="D1540" t="s">
        <v>25</v>
      </c>
      <c r="E1540" t="s">
        <v>3141</v>
      </c>
      <c r="F1540" t="str">
        <f>VLOOKUP(B1540,'[2]Postcode Allocation'!$A$1:$G$280,4,FALSE)</f>
        <v>Lucy Carter</v>
      </c>
      <c r="G1540">
        <f>VLOOKUP(B1540,'[2]Postcode Allocation'!$A$1:$G$280,6,FALSE)</f>
        <v>0</v>
      </c>
    </row>
    <row r="1541" spans="1:7" x14ac:dyDescent="0.25">
      <c r="A1541" t="s">
        <v>1819</v>
      </c>
      <c r="B1541" t="s">
        <v>60</v>
      </c>
      <c r="C1541" t="s">
        <v>11</v>
      </c>
      <c r="D1541" t="s">
        <v>20</v>
      </c>
      <c r="E1541" t="s">
        <v>3141</v>
      </c>
      <c r="F1541" t="str">
        <f>VLOOKUP(B1541,'[2]Postcode Allocation'!$A$1:$G$280,4,FALSE)</f>
        <v>Shani Sterling</v>
      </c>
      <c r="G1541">
        <f>VLOOKUP(B1541,'[2]Postcode Allocation'!$A$1:$G$280,6,FALSE)</f>
        <v>0</v>
      </c>
    </row>
    <row r="1542" spans="1:7" x14ac:dyDescent="0.25">
      <c r="A1542" t="s">
        <v>1820</v>
      </c>
      <c r="B1542" t="s">
        <v>19</v>
      </c>
      <c r="C1542" t="s">
        <v>11</v>
      </c>
      <c r="D1542" t="s">
        <v>20</v>
      </c>
      <c r="E1542" t="s">
        <v>3141</v>
      </c>
      <c r="F1542" t="str">
        <f>VLOOKUP(B1542,'[2]Postcode Allocation'!$A$1:$G$280,4,FALSE)</f>
        <v>Lindsay Clarke</v>
      </c>
      <c r="G1542">
        <f>VLOOKUP(B1542,'[2]Postcode Allocation'!$A$1:$G$280,6,FALSE)</f>
        <v>0</v>
      </c>
    </row>
    <row r="1543" spans="1:7" x14ac:dyDescent="0.25">
      <c r="A1543" t="s">
        <v>1821</v>
      </c>
      <c r="B1543" t="s">
        <v>348</v>
      </c>
      <c r="C1543" t="s">
        <v>11</v>
      </c>
      <c r="D1543" t="s">
        <v>96</v>
      </c>
      <c r="E1543" t="s">
        <v>3141</v>
      </c>
      <c r="F1543" t="str">
        <f>VLOOKUP(B1543,'[2]Postcode Allocation'!$A$1:$G$280,4,FALSE)</f>
        <v>Sandip Manak</v>
      </c>
      <c r="G1543" t="str">
        <f>VLOOKUP(B1543,'[2]Postcode Allocation'!$A$1:$G$280,6,FALSE)</f>
        <v>Aneela Sheikh</v>
      </c>
    </row>
    <row r="1544" spans="1:7" x14ac:dyDescent="0.25">
      <c r="A1544" t="s">
        <v>1822</v>
      </c>
      <c r="B1544" t="s">
        <v>561</v>
      </c>
      <c r="C1544" t="s">
        <v>7</v>
      </c>
      <c r="D1544" t="s">
        <v>25</v>
      </c>
      <c r="E1544" t="s">
        <v>3141</v>
      </c>
      <c r="F1544" t="str">
        <f>VLOOKUP(B1544,'[2]Postcode Allocation'!$A$1:$G$280,4,FALSE)</f>
        <v>Mandy George</v>
      </c>
      <c r="G1544" t="str">
        <f>VLOOKUP(B1544,'[2]Postcode Allocation'!$A$1:$G$280,6,FALSE)</f>
        <v>Lavinia Dodd</v>
      </c>
    </row>
    <row r="1545" spans="1:7" x14ac:dyDescent="0.25">
      <c r="A1545" t="s">
        <v>1823</v>
      </c>
      <c r="B1545" t="s">
        <v>575</v>
      </c>
      <c r="C1545" t="s">
        <v>11</v>
      </c>
      <c r="D1545" t="s">
        <v>32</v>
      </c>
      <c r="E1545" t="s">
        <v>3141</v>
      </c>
      <c r="F1545" t="str">
        <f>VLOOKUP(B1545,'[2]Postcode Allocation'!$A$1:$G$280,4,FALSE)</f>
        <v>Arzu Taher</v>
      </c>
      <c r="G1545" t="str">
        <f>VLOOKUP(B1545,'[2]Postcode Allocation'!$A$1:$G$280,6,FALSE)</f>
        <v>Tracy Newell</v>
      </c>
    </row>
    <row r="1546" spans="1:7" x14ac:dyDescent="0.25">
      <c r="A1546" t="s">
        <v>1824</v>
      </c>
      <c r="B1546" t="s">
        <v>19</v>
      </c>
      <c r="C1546" t="s">
        <v>11</v>
      </c>
      <c r="D1546" t="s">
        <v>20</v>
      </c>
      <c r="E1546" t="s">
        <v>3141</v>
      </c>
      <c r="F1546" t="str">
        <f>VLOOKUP(B1546,'[2]Postcode Allocation'!$A$1:$G$280,4,FALSE)</f>
        <v>Lindsay Clarke</v>
      </c>
      <c r="G1546">
        <f>VLOOKUP(B1546,'[2]Postcode Allocation'!$A$1:$G$280,6,FALSE)</f>
        <v>0</v>
      </c>
    </row>
    <row r="1547" spans="1:7" x14ac:dyDescent="0.25">
      <c r="A1547" t="s">
        <v>1825</v>
      </c>
      <c r="B1547" t="s">
        <v>365</v>
      </c>
      <c r="C1547" t="s">
        <v>11</v>
      </c>
      <c r="D1547" t="s">
        <v>96</v>
      </c>
      <c r="E1547" t="s">
        <v>3141</v>
      </c>
      <c r="F1547" t="str">
        <f>VLOOKUP(B1547,'[2]Postcode Allocation'!$A$1:$G$280,4,FALSE)</f>
        <v>Lindsay Clarke</v>
      </c>
      <c r="G1547" t="str">
        <f>VLOOKUP(B1547,'[2]Postcode Allocation'!$A$1:$G$280,6,FALSE)</f>
        <v>Christine Brooks</v>
      </c>
    </row>
    <row r="1548" spans="1:7" x14ac:dyDescent="0.25">
      <c r="A1548" t="s">
        <v>1826</v>
      </c>
      <c r="B1548" t="s">
        <v>10</v>
      </c>
      <c r="C1548" t="s">
        <v>11</v>
      </c>
      <c r="D1548" t="s">
        <v>12</v>
      </c>
      <c r="E1548" t="s">
        <v>3140</v>
      </c>
      <c r="F1548" t="str">
        <f>VLOOKUP(B1548,'[2]Postcode Allocation'!$A$1:$G$280,4,FALSE)</f>
        <v>Sandip Manak</v>
      </c>
    </row>
    <row r="1549" spans="1:7" x14ac:dyDescent="0.25">
      <c r="A1549" t="s">
        <v>1827</v>
      </c>
      <c r="B1549" t="s">
        <v>10</v>
      </c>
      <c r="C1549" t="s">
        <v>11</v>
      </c>
      <c r="D1549" t="s">
        <v>12</v>
      </c>
      <c r="E1549" t="s">
        <v>3141</v>
      </c>
      <c r="F1549" t="str">
        <f>VLOOKUP(B1549,'[2]Postcode Allocation'!$A$1:$G$280,4,FALSE)</f>
        <v>Sandip Manak</v>
      </c>
    </row>
    <row r="1550" spans="1:7" x14ac:dyDescent="0.25">
      <c r="A1550" t="s">
        <v>1828</v>
      </c>
      <c r="B1550" t="s">
        <v>10</v>
      </c>
      <c r="C1550" t="s">
        <v>11</v>
      </c>
      <c r="D1550" t="s">
        <v>12</v>
      </c>
      <c r="E1550" t="s">
        <v>3142</v>
      </c>
      <c r="F1550" t="str">
        <f>VLOOKUP(B1550,'[2]Postcode Allocation'!$A$1:$G$280,4,FALSE)</f>
        <v>Sandip Manak</v>
      </c>
      <c r="G1550" t="str">
        <f>VLOOKUP(B1550,'[2]Postcode Allocation'!$A$1:$G$280,6,FALSE)</f>
        <v>Bushra Jabeen</v>
      </c>
    </row>
    <row r="1551" spans="1:7" x14ac:dyDescent="0.25">
      <c r="A1551" t="s">
        <v>3135</v>
      </c>
      <c r="B1551" t="s">
        <v>3134</v>
      </c>
      <c r="C1551" t="s">
        <v>11</v>
      </c>
      <c r="D1551" t="s">
        <v>12</v>
      </c>
      <c r="E1551" t="s">
        <v>3143</v>
      </c>
      <c r="F1551" t="str">
        <f>VLOOKUP(B1551,'[2]Postcode Allocation'!$A$1:$G$280,4,FALSE)</f>
        <v>Sandip Manak</v>
      </c>
      <c r="G1551" t="str">
        <f>VLOOKUP(B1551,'[2]Postcode Allocation'!$A$1:$G$280,6,FALSE)</f>
        <v>Steve Bower</v>
      </c>
    </row>
    <row r="1552" spans="1:7" x14ac:dyDescent="0.25">
      <c r="A1552" t="s">
        <v>1829</v>
      </c>
      <c r="B1552" t="s">
        <v>855</v>
      </c>
      <c r="C1552" t="s">
        <v>7</v>
      </c>
      <c r="D1552" t="s">
        <v>50</v>
      </c>
      <c r="E1552" t="s">
        <v>3142</v>
      </c>
      <c r="F1552" t="str">
        <f>VLOOKUP(B1552,'[2]Postcode Allocation'!$A$1:$G$280,4,FALSE)</f>
        <v>Catherine Mansell</v>
      </c>
      <c r="G1552" t="str">
        <f>VLOOKUP(B1552,'[2]Postcode Allocation'!$A$1:$G$280,6,FALSE)</f>
        <v>Harveer Bassra</v>
      </c>
    </row>
    <row r="1553" spans="1:7" x14ac:dyDescent="0.25">
      <c r="A1553" t="s">
        <v>1830</v>
      </c>
      <c r="B1553" t="s">
        <v>143</v>
      </c>
      <c r="C1553" t="s">
        <v>11</v>
      </c>
      <c r="D1553" t="s">
        <v>37</v>
      </c>
      <c r="E1553" t="s">
        <v>3141</v>
      </c>
      <c r="F1553" t="str">
        <f>VLOOKUP(B1553,'[2]Postcode Allocation'!$A$1:$G$280,4,FALSE)</f>
        <v>Sandip Manak</v>
      </c>
      <c r="G1553">
        <f>VLOOKUP(B1553,'[2]Postcode Allocation'!$A$1:$G$280,6,FALSE)</f>
        <v>0</v>
      </c>
    </row>
    <row r="1554" spans="1:7" x14ac:dyDescent="0.25">
      <c r="A1554" t="s">
        <v>1831</v>
      </c>
      <c r="B1554" t="s">
        <v>14</v>
      </c>
      <c r="C1554" t="s">
        <v>7</v>
      </c>
      <c r="D1554" t="s">
        <v>15</v>
      </c>
      <c r="E1554" t="s">
        <v>3141</v>
      </c>
      <c r="F1554" t="str">
        <f>VLOOKUP(B1554,'[2]Postcode Allocation'!$A$1:$G$280,4,FALSE)</f>
        <v>Reahan Raja</v>
      </c>
    </row>
    <row r="1555" spans="1:7" x14ac:dyDescent="0.25">
      <c r="A1555" t="s">
        <v>1832</v>
      </c>
      <c r="B1555" t="s">
        <v>22</v>
      </c>
      <c r="C1555" t="s">
        <v>11</v>
      </c>
      <c r="D1555" t="s">
        <v>20</v>
      </c>
      <c r="E1555" t="s">
        <v>3141</v>
      </c>
      <c r="F1555" t="str">
        <f>VLOOKUP(B1555,'[2]Postcode Allocation'!$A$1:$G$280,4,FALSE)</f>
        <v>Shani Sterling</v>
      </c>
    </row>
    <row r="1556" spans="1:7" x14ac:dyDescent="0.25">
      <c r="A1556" t="s">
        <v>1833</v>
      </c>
      <c r="B1556" t="s">
        <v>348</v>
      </c>
      <c r="C1556" t="s">
        <v>11</v>
      </c>
      <c r="D1556" t="s">
        <v>96</v>
      </c>
      <c r="E1556" t="s">
        <v>3141</v>
      </c>
      <c r="F1556" t="str">
        <f>VLOOKUP(B1556,'[2]Postcode Allocation'!$A$1:$G$280,4,FALSE)</f>
        <v>Sandip Manak</v>
      </c>
      <c r="G1556" t="str">
        <f>VLOOKUP(B1556,'[2]Postcode Allocation'!$A$1:$G$280,6,FALSE)</f>
        <v>Aneela Sheikh</v>
      </c>
    </row>
    <row r="1557" spans="1:7" x14ac:dyDescent="0.25">
      <c r="A1557" t="s">
        <v>1834</v>
      </c>
      <c r="B1557" t="s">
        <v>68</v>
      </c>
      <c r="C1557" t="s">
        <v>7</v>
      </c>
      <c r="D1557" t="s">
        <v>25</v>
      </c>
      <c r="E1557" t="s">
        <v>3141</v>
      </c>
      <c r="F1557" t="str">
        <f>VLOOKUP(B1557,'[2]Postcode Allocation'!$A$1:$G$280,4,FALSE)</f>
        <v>Mandy George</v>
      </c>
    </row>
    <row r="1558" spans="1:7" x14ac:dyDescent="0.25">
      <c r="A1558" t="s">
        <v>1835</v>
      </c>
      <c r="B1558" t="s">
        <v>604</v>
      </c>
      <c r="C1558" t="s">
        <v>7</v>
      </c>
      <c r="D1558" t="s">
        <v>85</v>
      </c>
      <c r="E1558" t="s">
        <v>3140</v>
      </c>
      <c r="F1558" t="str">
        <f>VLOOKUP(B1558,'[2]Postcode Allocation'!$A$1:$G$280,4,FALSE)</f>
        <v>Catherine Mansell</v>
      </c>
    </row>
    <row r="1559" spans="1:7" x14ac:dyDescent="0.25">
      <c r="A1559" t="s">
        <v>1836</v>
      </c>
      <c r="B1559" t="s">
        <v>855</v>
      </c>
      <c r="C1559" t="s">
        <v>7</v>
      </c>
      <c r="D1559" t="s">
        <v>50</v>
      </c>
      <c r="E1559" t="s">
        <v>3140</v>
      </c>
      <c r="F1559" t="str">
        <f>VLOOKUP(B1559,'[2]Postcode Allocation'!$A$1:$G$280,4,FALSE)</f>
        <v>Catherine Mansell</v>
      </c>
    </row>
    <row r="1560" spans="1:7" x14ac:dyDescent="0.25">
      <c r="A1560" t="s">
        <v>1837</v>
      </c>
      <c r="B1560" t="s">
        <v>655</v>
      </c>
      <c r="C1560" t="s">
        <v>11</v>
      </c>
      <c r="D1560" t="s">
        <v>12</v>
      </c>
      <c r="E1560" t="s">
        <v>3140</v>
      </c>
      <c r="F1560" t="str">
        <f>VLOOKUP(B1560,'[2]Postcode Allocation'!$A$1:$G$280,4,FALSE)</f>
        <v>Hayley O'Connor-Bower</v>
      </c>
    </row>
    <row r="1561" spans="1:7" x14ac:dyDescent="0.25">
      <c r="A1561" t="s">
        <v>1838</v>
      </c>
      <c r="B1561" t="s">
        <v>215</v>
      </c>
      <c r="C1561" t="s">
        <v>7</v>
      </c>
      <c r="D1561" t="s">
        <v>15</v>
      </c>
      <c r="E1561" t="s">
        <v>3141</v>
      </c>
      <c r="F1561" t="str">
        <f>VLOOKUP(B1561,'[2]Postcode Allocation'!$A$1:$G$280,4,FALSE)</f>
        <v xml:space="preserve">Salmi Bi &amp; Jean Waite (0.5fte) </v>
      </c>
    </row>
    <row r="1562" spans="1:7" x14ac:dyDescent="0.25">
      <c r="A1562" t="s">
        <v>1839</v>
      </c>
      <c r="B1562" t="s">
        <v>270</v>
      </c>
      <c r="C1562" t="s">
        <v>11</v>
      </c>
      <c r="D1562" t="s">
        <v>37</v>
      </c>
      <c r="E1562" t="s">
        <v>3141</v>
      </c>
      <c r="F1562" t="str">
        <f>VLOOKUP(B1562,'[2]Postcode Allocation'!$A$1:$G$280,4,FALSE)</f>
        <v>Arzu Taher</v>
      </c>
    </row>
    <row r="1563" spans="1:7" x14ac:dyDescent="0.25">
      <c r="A1563" t="s">
        <v>1840</v>
      </c>
      <c r="B1563" t="s">
        <v>782</v>
      </c>
      <c r="C1563" t="s">
        <v>7</v>
      </c>
      <c r="D1563" t="s">
        <v>88</v>
      </c>
      <c r="E1563" t="s">
        <v>3141</v>
      </c>
      <c r="F1563" t="str">
        <f>VLOOKUP(B1563,'[2]Postcode Allocation'!$A$1:$G$280,4,FALSE)</f>
        <v xml:space="preserve">Salmi Bi &amp; Jean Waite (0.5fte) </v>
      </c>
    </row>
    <row r="1564" spans="1:7" x14ac:dyDescent="0.25">
      <c r="A1564" t="s">
        <v>1841</v>
      </c>
      <c r="B1564" t="s">
        <v>1037</v>
      </c>
      <c r="C1564" t="s">
        <v>7</v>
      </c>
      <c r="D1564" t="s">
        <v>12</v>
      </c>
      <c r="E1564" t="s">
        <v>3141</v>
      </c>
      <c r="F1564" t="str">
        <f>VLOOKUP(B1564,'[2]Postcode Allocation'!$A$1:$G$280,4,FALSE)</f>
        <v>Lisa Simpson</v>
      </c>
    </row>
    <row r="1565" spans="1:7" x14ac:dyDescent="0.25">
      <c r="A1565" t="s">
        <v>1842</v>
      </c>
      <c r="B1565" t="s">
        <v>358</v>
      </c>
      <c r="C1565" t="s">
        <v>11</v>
      </c>
      <c r="D1565" t="s">
        <v>37</v>
      </c>
      <c r="E1565" t="s">
        <v>3141</v>
      </c>
      <c r="F1565" t="str">
        <f>VLOOKUP(B1565,'[2]Postcode Allocation'!$A$1:$G$280,4,FALSE)</f>
        <v>Sandip Manak</v>
      </c>
    </row>
    <row r="1566" spans="1:7" x14ac:dyDescent="0.25">
      <c r="A1566" s="2" t="s">
        <v>1843</v>
      </c>
      <c r="B1566" t="s">
        <v>1373</v>
      </c>
      <c r="C1566" t="s">
        <v>11</v>
      </c>
      <c r="D1566" t="s">
        <v>12</v>
      </c>
      <c r="E1566" t="s">
        <v>3140</v>
      </c>
      <c r="F1566" t="str">
        <f>VLOOKUP(B1566,'[2]Postcode Allocation'!$A$1:$G$280,4,FALSE)</f>
        <v>Sandra Williams</v>
      </c>
    </row>
    <row r="1567" spans="1:7" x14ac:dyDescent="0.25">
      <c r="A1567" t="s">
        <v>1844</v>
      </c>
      <c r="B1567" t="s">
        <v>300</v>
      </c>
      <c r="C1567" t="s">
        <v>7</v>
      </c>
      <c r="D1567" t="s">
        <v>8</v>
      </c>
      <c r="E1567" t="s">
        <v>3141</v>
      </c>
      <c r="F1567" t="str">
        <f>VLOOKUP(B1567,'[2]Postcode Allocation'!$A$1:$G$280,4,FALSE)</f>
        <v>Emily Meyrick</v>
      </c>
    </row>
    <row r="1568" spans="1:7" x14ac:dyDescent="0.25">
      <c r="A1568" t="s">
        <v>1845</v>
      </c>
      <c r="B1568" t="s">
        <v>591</v>
      </c>
      <c r="C1568" t="s">
        <v>7</v>
      </c>
      <c r="D1568" t="s">
        <v>91</v>
      </c>
      <c r="E1568" t="s">
        <v>3140</v>
      </c>
      <c r="F1568" t="str">
        <f>VLOOKUP(B1568,'[2]Postcode Allocation'!$A$1:$G$280,4,FALSE)</f>
        <v>Aamna Malik</v>
      </c>
    </row>
    <row r="1569" spans="1:7" x14ac:dyDescent="0.25">
      <c r="A1569" t="s">
        <v>1846</v>
      </c>
      <c r="B1569" t="s">
        <v>440</v>
      </c>
      <c r="C1569" t="s">
        <v>7</v>
      </c>
      <c r="D1569" t="s">
        <v>88</v>
      </c>
      <c r="E1569" t="s">
        <v>3141</v>
      </c>
      <c r="F1569" t="str">
        <f>VLOOKUP(B1569,'[2]Postcode Allocation'!$A$1:$G$280,4,FALSE)</f>
        <v xml:space="preserve">Salmi Bi &amp; Jean Waite (0.5fte) </v>
      </c>
    </row>
    <row r="1570" spans="1:7" x14ac:dyDescent="0.25">
      <c r="A1570" t="s">
        <v>1847</v>
      </c>
      <c r="B1570" t="s">
        <v>517</v>
      </c>
      <c r="C1570" t="s">
        <v>7</v>
      </c>
      <c r="D1570" t="s">
        <v>8</v>
      </c>
      <c r="E1570" t="s">
        <v>3140</v>
      </c>
      <c r="F1570" t="str">
        <f>VLOOKUP(B1570,'[2]Postcode Allocation'!$A$1:$G$280,4,FALSE)</f>
        <v>Lisa Simpson</v>
      </c>
    </row>
    <row r="1571" spans="1:7" x14ac:dyDescent="0.25">
      <c r="A1571" t="s">
        <v>1848</v>
      </c>
      <c r="B1571" t="s">
        <v>221</v>
      </c>
      <c r="C1571" t="s">
        <v>11</v>
      </c>
      <c r="D1571" t="s">
        <v>20</v>
      </c>
      <c r="E1571" t="s">
        <v>3141</v>
      </c>
      <c r="F1571" t="str">
        <f>VLOOKUP(B1571,'[2]Postcode Allocation'!$A$1:$G$280,4,FALSE)</f>
        <v>Lindsay Clarke</v>
      </c>
    </row>
    <row r="1572" spans="1:7" x14ac:dyDescent="0.25">
      <c r="A1572" t="s">
        <v>1849</v>
      </c>
      <c r="B1572" t="s">
        <v>255</v>
      </c>
      <c r="C1572" t="s">
        <v>7</v>
      </c>
      <c r="D1572" t="s">
        <v>12</v>
      </c>
      <c r="E1572" t="s">
        <v>3141</v>
      </c>
      <c r="F1572" t="str">
        <f>VLOOKUP(B1572,'[2]Postcode Allocation'!$A$1:$G$280,4,FALSE)</f>
        <v>Reahan Raja</v>
      </c>
    </row>
    <row r="1573" spans="1:7" x14ac:dyDescent="0.25">
      <c r="A1573" t="s">
        <v>1850</v>
      </c>
      <c r="B1573" t="s">
        <v>81</v>
      </c>
      <c r="C1573" t="s">
        <v>11</v>
      </c>
      <c r="D1573" t="s">
        <v>15</v>
      </c>
      <c r="E1573" t="s">
        <v>3141</v>
      </c>
      <c r="F1573" t="str">
        <f>VLOOKUP(B1573,'[2]Postcode Allocation'!$A$1:$G$280,4,FALSE)</f>
        <v>Sandra Williams</v>
      </c>
    </row>
    <row r="1574" spans="1:7" x14ac:dyDescent="0.25">
      <c r="A1574" t="s">
        <v>1851</v>
      </c>
      <c r="B1574" t="s">
        <v>546</v>
      </c>
      <c r="C1574" t="s">
        <v>7</v>
      </c>
      <c r="D1574" t="s">
        <v>15</v>
      </c>
      <c r="E1574" t="s">
        <v>3140</v>
      </c>
      <c r="F1574" t="str">
        <f>VLOOKUP(B1574,'[2]Postcode Allocation'!$A$1:$G$280,4,FALSE)</f>
        <v>Mandeep Sarai &amp; Louise Kodua</v>
      </c>
    </row>
    <row r="1575" spans="1:7" x14ac:dyDescent="0.25">
      <c r="A1575" t="s">
        <v>1852</v>
      </c>
      <c r="B1575" t="s">
        <v>418</v>
      </c>
      <c r="C1575" t="s">
        <v>7</v>
      </c>
      <c r="D1575" t="s">
        <v>149</v>
      </c>
      <c r="E1575" t="s">
        <v>3140</v>
      </c>
      <c r="F1575" t="str">
        <f>VLOOKUP(B1575,'[2]Postcode Allocation'!$A$1:$G$280,4,FALSE)</f>
        <v>Mandy George</v>
      </c>
    </row>
    <row r="1576" spans="1:7" x14ac:dyDescent="0.25">
      <c r="A1576" t="s">
        <v>1853</v>
      </c>
      <c r="B1576" t="s">
        <v>6</v>
      </c>
      <c r="C1576" t="s">
        <v>7</v>
      </c>
      <c r="D1576" t="s">
        <v>8</v>
      </c>
      <c r="E1576" t="s">
        <v>3144</v>
      </c>
      <c r="F1576" t="str">
        <f>VLOOKUP(B1576,'[2]Postcode Allocation'!$A$1:$G$280,4,FALSE)</f>
        <v>Catherine Mansell</v>
      </c>
      <c r="G1576">
        <f>VLOOKUP(B1576,'[2]Postcode Allocation'!$A$1:$G$280,6,FALSE)</f>
        <v>0</v>
      </c>
    </row>
    <row r="1577" spans="1:7" x14ac:dyDescent="0.25">
      <c r="A1577" t="s">
        <v>1854</v>
      </c>
      <c r="B1577" t="s">
        <v>253</v>
      </c>
      <c r="C1577" t="s">
        <v>7</v>
      </c>
      <c r="D1577" t="s">
        <v>15</v>
      </c>
      <c r="E1577" t="s">
        <v>3140</v>
      </c>
      <c r="F1577" t="str">
        <f>VLOOKUP(B1577,'[2]Postcode Allocation'!$A$1:$G$280,4,FALSE)</f>
        <v>Aamna Malik</v>
      </c>
    </row>
    <row r="1578" spans="1:7" x14ac:dyDescent="0.25">
      <c r="A1578" t="s">
        <v>1855</v>
      </c>
      <c r="B1578" t="s">
        <v>110</v>
      </c>
      <c r="C1578" t="s">
        <v>11</v>
      </c>
      <c r="D1578" t="s">
        <v>37</v>
      </c>
      <c r="E1578" t="s">
        <v>3141</v>
      </c>
      <c r="F1578" t="str">
        <f>VLOOKUP(B1578,'[2]Postcode Allocation'!$A$1:$G$280,4,FALSE)</f>
        <v>Lindsay Clarke</v>
      </c>
    </row>
    <row r="1579" spans="1:7" x14ac:dyDescent="0.25">
      <c r="A1579" t="s">
        <v>1856</v>
      </c>
      <c r="B1579" t="s">
        <v>488</v>
      </c>
      <c r="C1579" t="s">
        <v>11</v>
      </c>
      <c r="D1579" t="s">
        <v>8</v>
      </c>
      <c r="E1579" t="s">
        <v>3140</v>
      </c>
      <c r="F1579" t="str">
        <f>VLOOKUP(B1579,'[2]Postcode Allocation'!$A$1:$G$280,4,FALSE)</f>
        <v>Karen Soul</v>
      </c>
    </row>
    <row r="1580" spans="1:7" x14ac:dyDescent="0.25">
      <c r="A1580" t="s">
        <v>1857</v>
      </c>
      <c r="B1580" t="s">
        <v>145</v>
      </c>
      <c r="C1580" t="s">
        <v>7</v>
      </c>
      <c r="D1580" t="s">
        <v>146</v>
      </c>
      <c r="E1580" t="s">
        <v>3144</v>
      </c>
      <c r="F1580" t="str">
        <f>VLOOKUP(B1580,'[2]Postcode Allocation'!$A$1:$G$280,4,FALSE)</f>
        <v>Mandy George</v>
      </c>
      <c r="G1580" t="str">
        <f>VLOOKUP(B1580,'[2]Postcode Allocation'!$A$1:$G$280,6,FALSE)</f>
        <v>Lavinia Dodd</v>
      </c>
    </row>
    <row r="1581" spans="1:7" x14ac:dyDescent="0.25">
      <c r="A1581" t="s">
        <v>1858</v>
      </c>
      <c r="B1581" t="s">
        <v>393</v>
      </c>
      <c r="C1581" t="s">
        <v>7</v>
      </c>
      <c r="D1581" t="s">
        <v>50</v>
      </c>
      <c r="E1581" t="s">
        <v>3144</v>
      </c>
      <c r="F1581" t="str">
        <f>VLOOKUP(B1581,'[2]Postcode Allocation'!$A$1:$G$280,4,FALSE)</f>
        <v>Lisa Simpson</v>
      </c>
      <c r="G1581">
        <f>VLOOKUP(B1581,'[2]Postcode Allocation'!$A$1:$G$280,6,FALSE)</f>
        <v>0</v>
      </c>
    </row>
    <row r="1582" spans="1:7" x14ac:dyDescent="0.25">
      <c r="A1582" t="s">
        <v>1859</v>
      </c>
      <c r="B1582" t="s">
        <v>358</v>
      </c>
      <c r="C1582" t="s">
        <v>11</v>
      </c>
      <c r="D1582" t="s">
        <v>37</v>
      </c>
      <c r="E1582" t="s">
        <v>3141</v>
      </c>
      <c r="F1582" t="str">
        <f>VLOOKUP(B1582,'[2]Postcode Allocation'!$A$1:$G$280,4,FALSE)</f>
        <v>Sandip Manak</v>
      </c>
    </row>
    <row r="1583" spans="1:7" x14ac:dyDescent="0.25">
      <c r="A1583" t="s">
        <v>1860</v>
      </c>
      <c r="B1583" t="s">
        <v>352</v>
      </c>
      <c r="C1583" t="s">
        <v>7</v>
      </c>
      <c r="D1583" t="s">
        <v>50</v>
      </c>
      <c r="E1583" t="s">
        <v>3140</v>
      </c>
      <c r="F1583" t="str">
        <f>VLOOKUP(B1583,'[2]Postcode Allocation'!$A$1:$G$280,4,FALSE)</f>
        <v>Lisa Simpson</v>
      </c>
    </row>
    <row r="1584" spans="1:7" x14ac:dyDescent="0.25">
      <c r="A1584" t="s">
        <v>1861</v>
      </c>
      <c r="B1584" t="s">
        <v>270</v>
      </c>
      <c r="C1584" t="s">
        <v>11</v>
      </c>
      <c r="D1584" t="s">
        <v>37</v>
      </c>
      <c r="E1584" t="s">
        <v>3144</v>
      </c>
      <c r="F1584" t="str">
        <f>VLOOKUP(B1584,'[2]Postcode Allocation'!$A$1:$G$280,4,FALSE)</f>
        <v>Arzu Taher</v>
      </c>
      <c r="G1584" t="str">
        <f>VLOOKUP(B1584,'[2]Postcode Allocation'!$A$1:$G$280,6,FALSE)</f>
        <v>SCO Cover</v>
      </c>
    </row>
    <row r="1585" spans="1:7" x14ac:dyDescent="0.25">
      <c r="A1585" t="s">
        <v>1862</v>
      </c>
      <c r="B1585" t="s">
        <v>153</v>
      </c>
      <c r="C1585" t="s">
        <v>11</v>
      </c>
      <c r="D1585" t="s">
        <v>20</v>
      </c>
      <c r="E1585" t="s">
        <v>3141</v>
      </c>
      <c r="F1585" t="str">
        <f>VLOOKUP(B1585,'[2]Postcode Allocation'!$A$1:$G$280,4,FALSE)</f>
        <v>Sandip Manak</v>
      </c>
    </row>
    <row r="1586" spans="1:7" x14ac:dyDescent="0.25">
      <c r="A1586" t="s">
        <v>1863</v>
      </c>
      <c r="B1586" t="s">
        <v>49</v>
      </c>
      <c r="C1586" t="s">
        <v>7</v>
      </c>
      <c r="D1586" t="s">
        <v>50</v>
      </c>
      <c r="E1586" t="s">
        <v>3142</v>
      </c>
      <c r="F1586" t="str">
        <f>VLOOKUP(B1586,'[2]Postcode Allocation'!$A$1:$G$280,4,FALSE)</f>
        <v>Catherine Mansell</v>
      </c>
    </row>
    <row r="1587" spans="1:7" x14ac:dyDescent="0.25">
      <c r="A1587" t="s">
        <v>1864</v>
      </c>
      <c r="B1587" t="s">
        <v>228</v>
      </c>
      <c r="C1587" t="s">
        <v>7</v>
      </c>
      <c r="D1587" t="s">
        <v>15</v>
      </c>
      <c r="E1587" t="s">
        <v>3140</v>
      </c>
      <c r="F1587" t="str">
        <f>VLOOKUP(B1587,'[2]Postcode Allocation'!$A$1:$G$280,4,FALSE)</f>
        <v>Emily Meyrick</v>
      </c>
    </row>
    <row r="1588" spans="1:7" x14ac:dyDescent="0.25">
      <c r="A1588" t="s">
        <v>1865</v>
      </c>
      <c r="B1588" t="s">
        <v>655</v>
      </c>
      <c r="C1588" t="s">
        <v>11</v>
      </c>
      <c r="D1588" t="s">
        <v>12</v>
      </c>
      <c r="E1588" t="s">
        <v>3140</v>
      </c>
      <c r="F1588" t="str">
        <f>VLOOKUP(B1588,'[2]Postcode Allocation'!$A$1:$G$280,4,FALSE)</f>
        <v>Hayley O'Connor-Bower</v>
      </c>
    </row>
    <row r="1589" spans="1:7" x14ac:dyDescent="0.25">
      <c r="A1589" t="s">
        <v>1866</v>
      </c>
      <c r="B1589" t="s">
        <v>174</v>
      </c>
      <c r="C1589" t="s">
        <v>11</v>
      </c>
      <c r="D1589" t="s">
        <v>37</v>
      </c>
      <c r="E1589" t="s">
        <v>3140</v>
      </c>
      <c r="F1589" t="str">
        <f>VLOOKUP(B1589,'[2]Postcode Allocation'!$A$1:$G$280,4,FALSE)</f>
        <v>Arzu Taher</v>
      </c>
      <c r="G1589" t="s">
        <v>3172</v>
      </c>
    </row>
    <row r="1590" spans="1:7" x14ac:dyDescent="0.25">
      <c r="A1590" t="s">
        <v>1867</v>
      </c>
      <c r="B1590" t="s">
        <v>378</v>
      </c>
      <c r="C1590" t="s">
        <v>11</v>
      </c>
      <c r="D1590" t="s">
        <v>12</v>
      </c>
      <c r="E1590" t="s">
        <v>3140</v>
      </c>
      <c r="F1590" t="str">
        <f>VLOOKUP(B1590,'[2]Postcode Allocation'!$A$1:$G$280,4,FALSE)</f>
        <v>Lindsay Clarke</v>
      </c>
    </row>
    <row r="1591" spans="1:7" x14ac:dyDescent="0.25">
      <c r="A1591" t="s">
        <v>1868</v>
      </c>
      <c r="B1591" t="s">
        <v>125</v>
      </c>
      <c r="C1591" t="s">
        <v>11</v>
      </c>
      <c r="D1591" t="s">
        <v>37</v>
      </c>
      <c r="E1591" t="s">
        <v>3141</v>
      </c>
      <c r="F1591" t="str">
        <f>VLOOKUP(B1591,'[2]Postcode Allocation'!$A$1:$G$280,4,FALSE)</f>
        <v>Lindsay Clarke</v>
      </c>
      <c r="G1591">
        <f>VLOOKUP(B1591,'[2]Postcode Allocation'!$A$1:$G$280,6,FALSE)</f>
        <v>0</v>
      </c>
    </row>
    <row r="1592" spans="1:7" x14ac:dyDescent="0.25">
      <c r="A1592" t="s">
        <v>1869</v>
      </c>
      <c r="B1592" t="s">
        <v>44</v>
      </c>
      <c r="C1592" t="s">
        <v>11</v>
      </c>
      <c r="D1592" t="s">
        <v>32</v>
      </c>
      <c r="E1592" t="s">
        <v>3140</v>
      </c>
      <c r="F1592" t="str">
        <f>VLOOKUP(B1592,'[2]Postcode Allocation'!$A$1:$G$280,4,FALSE)</f>
        <v>Lindsay Clarke</v>
      </c>
    </row>
    <row r="1593" spans="1:7" x14ac:dyDescent="0.25">
      <c r="A1593" t="s">
        <v>1870</v>
      </c>
      <c r="B1593" t="s">
        <v>44</v>
      </c>
      <c r="C1593" t="s">
        <v>11</v>
      </c>
      <c r="D1593" t="s">
        <v>32</v>
      </c>
      <c r="E1593" t="s">
        <v>3140</v>
      </c>
      <c r="F1593" t="str">
        <f>VLOOKUP(B1593,'[2]Postcode Allocation'!$A$1:$G$280,4,FALSE)</f>
        <v>Lindsay Clarke</v>
      </c>
    </row>
    <row r="1594" spans="1:7" x14ac:dyDescent="0.25">
      <c r="A1594" t="s">
        <v>1871</v>
      </c>
      <c r="B1594" t="s">
        <v>678</v>
      </c>
      <c r="C1594" t="s">
        <v>11</v>
      </c>
      <c r="D1594" t="s">
        <v>96</v>
      </c>
      <c r="E1594" t="s">
        <v>3141</v>
      </c>
      <c r="F1594" t="str">
        <f>VLOOKUP(B1594,'[2]Postcode Allocation'!$A$1:$G$280,4,FALSE)</f>
        <v>Arzu Taher</v>
      </c>
    </row>
    <row r="1595" spans="1:7" x14ac:dyDescent="0.25">
      <c r="A1595" t="s">
        <v>1872</v>
      </c>
      <c r="B1595" t="s">
        <v>475</v>
      </c>
      <c r="C1595" t="s">
        <v>7</v>
      </c>
      <c r="D1595" t="s">
        <v>88</v>
      </c>
      <c r="E1595" t="s">
        <v>3141</v>
      </c>
      <c r="F1595" t="str">
        <f>VLOOKUP(B1595,'[2]Postcode Allocation'!$A$1:$G$280,4,FALSE)</f>
        <v>Reahan Raja</v>
      </c>
      <c r="G1595" t="str">
        <f>VLOOKUP(B1595,'[2]Postcode Allocation'!$A$1:$G$280,6,FALSE)</f>
        <v>Jordan James</v>
      </c>
    </row>
    <row r="1596" spans="1:7" x14ac:dyDescent="0.25">
      <c r="A1596" t="s">
        <v>1873</v>
      </c>
      <c r="B1596" t="s">
        <v>19</v>
      </c>
      <c r="C1596" t="s">
        <v>11</v>
      </c>
      <c r="D1596" t="s">
        <v>20</v>
      </c>
      <c r="E1596" t="s">
        <v>3141</v>
      </c>
      <c r="F1596" t="str">
        <f>VLOOKUP(B1596,'[2]Postcode Allocation'!$A$1:$G$280,4,FALSE)</f>
        <v>Lindsay Clarke</v>
      </c>
    </row>
    <row r="1597" spans="1:7" x14ac:dyDescent="0.25">
      <c r="A1597" t="s">
        <v>1874</v>
      </c>
      <c r="B1597" t="s">
        <v>850</v>
      </c>
      <c r="C1597" t="s">
        <v>11</v>
      </c>
      <c r="D1597" t="s">
        <v>32</v>
      </c>
      <c r="E1597" t="s">
        <v>3141</v>
      </c>
      <c r="F1597" t="str">
        <f>VLOOKUP(B1597,'[2]Postcode Allocation'!$A$1:$G$280,4,FALSE)</f>
        <v>Shani Sterling</v>
      </c>
    </row>
    <row r="1598" spans="1:7" x14ac:dyDescent="0.25">
      <c r="A1598" t="s">
        <v>1875</v>
      </c>
      <c r="B1598" t="s">
        <v>850</v>
      </c>
      <c r="C1598" t="s">
        <v>11</v>
      </c>
      <c r="D1598" t="s">
        <v>32</v>
      </c>
      <c r="E1598" t="s">
        <v>3141</v>
      </c>
      <c r="F1598" t="str">
        <f>VLOOKUP(B1598,'[2]Postcode Allocation'!$A$1:$G$280,4,FALSE)</f>
        <v>Shani Sterling</v>
      </c>
    </row>
    <row r="1599" spans="1:7" x14ac:dyDescent="0.25">
      <c r="A1599" t="s">
        <v>1876</v>
      </c>
      <c r="B1599" t="s">
        <v>567</v>
      </c>
      <c r="C1599" t="s">
        <v>7</v>
      </c>
      <c r="D1599" t="s">
        <v>15</v>
      </c>
      <c r="E1599" t="s">
        <v>3140</v>
      </c>
      <c r="F1599" t="str">
        <f>VLOOKUP(B1599,'[2]Postcode Allocation'!$A$1:$G$280,4,FALSE)</f>
        <v xml:space="preserve">Salmi Bi &amp; Jean Waite (0.5fte) </v>
      </c>
    </row>
    <row r="1600" spans="1:7" x14ac:dyDescent="0.25">
      <c r="A1600" s="2" t="s">
        <v>1877</v>
      </c>
      <c r="B1600" t="s">
        <v>1373</v>
      </c>
      <c r="C1600" t="s">
        <v>11</v>
      </c>
      <c r="D1600" t="s">
        <v>12</v>
      </c>
      <c r="E1600" t="s">
        <v>3140</v>
      </c>
      <c r="F1600" t="str">
        <f>VLOOKUP(B1600,'[2]Postcode Allocation'!$A$1:$G$280,4,FALSE)</f>
        <v>Sandra Williams</v>
      </c>
    </row>
    <row r="1601" spans="1:7" x14ac:dyDescent="0.25">
      <c r="A1601" t="s">
        <v>1878</v>
      </c>
      <c r="B1601" t="s">
        <v>136</v>
      </c>
      <c r="C1601" t="s">
        <v>7</v>
      </c>
      <c r="D1601" t="s">
        <v>91</v>
      </c>
      <c r="E1601" t="s">
        <v>3140</v>
      </c>
      <c r="F1601" t="str">
        <f>VLOOKUP(B1601,'[2]Postcode Allocation'!$A$1:$G$280,4,FALSE)</f>
        <v>Mandeep Sarai &amp; Louise Kodua</v>
      </c>
    </row>
    <row r="1602" spans="1:7" x14ac:dyDescent="0.25">
      <c r="A1602" t="s">
        <v>1879</v>
      </c>
      <c r="B1602" t="s">
        <v>74</v>
      </c>
      <c r="C1602" t="s">
        <v>11</v>
      </c>
      <c r="D1602" t="s">
        <v>25</v>
      </c>
      <c r="E1602" t="s">
        <v>3140</v>
      </c>
      <c r="F1602" t="str">
        <f>VLOOKUP(B1602,'[2]Postcode Allocation'!$A$1:$G$280,4,FALSE)</f>
        <v>Arzu Taher</v>
      </c>
    </row>
    <row r="1603" spans="1:7" x14ac:dyDescent="0.25">
      <c r="A1603" t="s">
        <v>1880</v>
      </c>
      <c r="B1603" t="s">
        <v>131</v>
      </c>
      <c r="C1603" t="s">
        <v>7</v>
      </c>
      <c r="D1603" t="s">
        <v>15</v>
      </c>
      <c r="E1603" t="s">
        <v>3141</v>
      </c>
      <c r="F1603" t="str">
        <f>VLOOKUP(B1603,'[2]Postcode Allocation'!$A$1:$G$280,4,FALSE)</f>
        <v>Mandeep Sarai &amp; Louise Kodua</v>
      </c>
    </row>
    <row r="1604" spans="1:7" x14ac:dyDescent="0.25">
      <c r="A1604" t="s">
        <v>1881</v>
      </c>
      <c r="B1604" t="s">
        <v>65</v>
      </c>
      <c r="C1604" t="s">
        <v>7</v>
      </c>
      <c r="D1604" t="s">
        <v>12</v>
      </c>
      <c r="E1604" t="s">
        <v>3141</v>
      </c>
      <c r="F1604" t="str">
        <f>VLOOKUP(B1604,'[2]Postcode Allocation'!$A$1:$G$280,4,FALSE)</f>
        <v>Mandeep Sarai &amp; Louise Kodua</v>
      </c>
    </row>
    <row r="1605" spans="1:7" x14ac:dyDescent="0.25">
      <c r="A1605" t="s">
        <v>1882</v>
      </c>
      <c r="B1605" t="s">
        <v>754</v>
      </c>
      <c r="C1605" t="s">
        <v>11</v>
      </c>
      <c r="D1605" t="s">
        <v>96</v>
      </c>
      <c r="E1605" t="s">
        <v>3141</v>
      </c>
      <c r="F1605" t="str">
        <f>VLOOKUP(B1605,'[2]Postcode Allocation'!$A$1:$G$280,4,FALSE)</f>
        <v>Sandip Manak</v>
      </c>
    </row>
    <row r="1606" spans="1:7" x14ac:dyDescent="0.25">
      <c r="A1606" t="s">
        <v>1883</v>
      </c>
      <c r="B1606" t="s">
        <v>125</v>
      </c>
      <c r="C1606" t="s">
        <v>11</v>
      </c>
      <c r="D1606" t="s">
        <v>37</v>
      </c>
      <c r="E1606" t="s">
        <v>3144</v>
      </c>
      <c r="F1606" t="str">
        <f>VLOOKUP(B1606,'[2]Postcode Allocation'!$A$1:$G$280,4,FALSE)</f>
        <v>Lindsay Clarke</v>
      </c>
      <c r="G1606">
        <f>VLOOKUP(B1606,'[2]Postcode Allocation'!$A$1:$G$280,6,FALSE)</f>
        <v>0</v>
      </c>
    </row>
    <row r="1607" spans="1:7" x14ac:dyDescent="0.25">
      <c r="A1607" t="s">
        <v>1884</v>
      </c>
      <c r="B1607" t="s">
        <v>515</v>
      </c>
      <c r="C1607" t="s">
        <v>7</v>
      </c>
      <c r="D1607" t="s">
        <v>91</v>
      </c>
      <c r="E1607" t="s">
        <v>3141</v>
      </c>
      <c r="F1607" t="str">
        <f>VLOOKUP(B1607,'[2]Postcode Allocation'!$A$1:$G$280,4,FALSE)</f>
        <v>Reahan Raja</v>
      </c>
    </row>
    <row r="1608" spans="1:7" x14ac:dyDescent="0.25">
      <c r="A1608" t="s">
        <v>1885</v>
      </c>
      <c r="B1608" t="s">
        <v>534</v>
      </c>
      <c r="C1608" t="s">
        <v>7</v>
      </c>
      <c r="D1608" t="s">
        <v>8</v>
      </c>
      <c r="E1608" t="s">
        <v>3140</v>
      </c>
      <c r="F1608" t="str">
        <f>VLOOKUP(B1608,'[2]Postcode Allocation'!$A$1:$G$280,4,FALSE)</f>
        <v>Lucy Carter</v>
      </c>
      <c r="G1608" t="str">
        <f>VLOOKUP(B1608,'[2]Postcode Allocation'!$A$1:$G$280,6,FALSE)</f>
        <v>Sameenah Zaman</v>
      </c>
    </row>
    <row r="1609" spans="1:7" x14ac:dyDescent="0.25">
      <c r="A1609" t="s">
        <v>1886</v>
      </c>
      <c r="B1609" t="s">
        <v>879</v>
      </c>
      <c r="C1609" t="s">
        <v>11</v>
      </c>
      <c r="D1609" t="s">
        <v>37</v>
      </c>
      <c r="E1609" t="s">
        <v>3141</v>
      </c>
      <c r="F1609" t="str">
        <f>VLOOKUP(B1609,'[2]Postcode Allocation'!$A$1:$G$280,4,FALSE)</f>
        <v>Shani Sterling</v>
      </c>
    </row>
    <row r="1610" spans="1:7" x14ac:dyDescent="0.25">
      <c r="A1610" t="s">
        <v>1887</v>
      </c>
      <c r="B1610" t="s">
        <v>93</v>
      </c>
      <c r="C1610" t="s">
        <v>7</v>
      </c>
      <c r="D1610" t="s">
        <v>91</v>
      </c>
      <c r="E1610" t="s">
        <v>3142</v>
      </c>
      <c r="F1610" t="str">
        <f>VLOOKUP(B1610,'[2]Postcode Allocation'!$A$1:$G$280,4,FALSE)</f>
        <v>Emily Meyrick</v>
      </c>
      <c r="G1610" t="str">
        <f>VLOOKUP(B1610,'[2]Postcode Allocation'!$A$1:$G$280,6,FALSE)</f>
        <v>Jordan James</v>
      </c>
    </row>
    <row r="1611" spans="1:7" x14ac:dyDescent="0.25">
      <c r="A1611" t="s">
        <v>1888</v>
      </c>
      <c r="B1611" t="s">
        <v>36</v>
      </c>
      <c r="C1611" t="s">
        <v>11</v>
      </c>
      <c r="D1611" t="s">
        <v>37</v>
      </c>
      <c r="E1611" t="s">
        <v>3141</v>
      </c>
      <c r="F1611" t="str">
        <f>VLOOKUP(B1611,'[2]Postcode Allocation'!$A$1:$G$280,4,FALSE)</f>
        <v>Shani Sterling</v>
      </c>
      <c r="G1611" t="s">
        <v>3172</v>
      </c>
    </row>
    <row r="1612" spans="1:7" x14ac:dyDescent="0.25">
      <c r="A1612" t="s">
        <v>1889</v>
      </c>
      <c r="B1612" t="s">
        <v>494</v>
      </c>
      <c r="C1612" t="s">
        <v>11</v>
      </c>
      <c r="D1612" t="s">
        <v>37</v>
      </c>
      <c r="E1612" t="s">
        <v>3144</v>
      </c>
      <c r="F1612" t="str">
        <f>VLOOKUP(B1612,'[2]Postcode Allocation'!$A$1:$G$280,4,FALSE)</f>
        <v>Sandip Manak</v>
      </c>
      <c r="G1612" t="str">
        <f>VLOOKUP(B1612,'[2]Postcode Allocation'!$A$1:$G$280,6,FALSE)</f>
        <v xml:space="preserve">Lucy Curley (0.6fte) </v>
      </c>
    </row>
    <row r="1613" spans="1:7" x14ac:dyDescent="0.25">
      <c r="A1613" t="s">
        <v>1890</v>
      </c>
      <c r="B1613" t="s">
        <v>153</v>
      </c>
      <c r="C1613" t="s">
        <v>11</v>
      </c>
      <c r="D1613" t="s">
        <v>37</v>
      </c>
      <c r="E1613" t="s">
        <v>3144</v>
      </c>
      <c r="F1613" t="str">
        <f>VLOOKUP(B1613,'[2]Postcode Allocation'!$A$1:$G$280,4,FALSE)</f>
        <v>Sandip Manak</v>
      </c>
      <c r="G1613">
        <f>VLOOKUP(B1613,'[2]Postcode Allocation'!$A$1:$G$280,6,FALSE)</f>
        <v>0</v>
      </c>
    </row>
    <row r="1614" spans="1:7" x14ac:dyDescent="0.25">
      <c r="A1614" t="s">
        <v>1891</v>
      </c>
      <c r="B1614" t="s">
        <v>506</v>
      </c>
      <c r="C1614" t="s">
        <v>11</v>
      </c>
      <c r="D1614" t="s">
        <v>37</v>
      </c>
      <c r="E1614" t="s">
        <v>3144</v>
      </c>
      <c r="F1614" t="str">
        <f>VLOOKUP(B1614,'[2]Postcode Allocation'!$A$1:$G$280,4,FALSE)</f>
        <v>Lindsay Clarke</v>
      </c>
      <c r="G1614">
        <f>VLOOKUP(B1614,'[2]Postcode Allocation'!$A$1:$G$280,6,FALSE)</f>
        <v>0</v>
      </c>
    </row>
    <row r="1615" spans="1:7" x14ac:dyDescent="0.25">
      <c r="A1615" t="s">
        <v>1892</v>
      </c>
      <c r="B1615" t="s">
        <v>954</v>
      </c>
      <c r="C1615" t="s">
        <v>11</v>
      </c>
      <c r="D1615" t="s">
        <v>20</v>
      </c>
      <c r="E1615" t="s">
        <v>3144</v>
      </c>
      <c r="F1615" t="str">
        <f>VLOOKUP(B1615,'[2]Postcode Allocation'!$A$1:$G$280,4,FALSE)</f>
        <v>Sandip Manak</v>
      </c>
      <c r="G1615">
        <f>VLOOKUP(B1615,'[2]Postcode Allocation'!$A$1:$G$280,6,FALSE)</f>
        <v>0</v>
      </c>
    </row>
    <row r="1616" spans="1:7" x14ac:dyDescent="0.25">
      <c r="A1616" t="s">
        <v>1893</v>
      </c>
      <c r="B1616" t="s">
        <v>90</v>
      </c>
      <c r="C1616" t="s">
        <v>7</v>
      </c>
      <c r="D1616" t="s">
        <v>91</v>
      </c>
      <c r="E1616" t="s">
        <v>3141</v>
      </c>
      <c r="F1616" t="str">
        <f>VLOOKUP(B1616,'[2]Postcode Allocation'!$A$1:$G$280,4,FALSE)</f>
        <v>Aamna Malik</v>
      </c>
    </row>
    <row r="1617" spans="1:7" x14ac:dyDescent="0.25">
      <c r="A1617" t="s">
        <v>1894</v>
      </c>
      <c r="B1617" t="s">
        <v>164</v>
      </c>
      <c r="C1617" t="s">
        <v>7</v>
      </c>
      <c r="D1617" t="s">
        <v>8</v>
      </c>
      <c r="E1617" t="s">
        <v>3140</v>
      </c>
      <c r="F1617" t="str">
        <f>VLOOKUP(B1617,'[2]Postcode Allocation'!$A$1:$G$280,4,FALSE)</f>
        <v>Reahan Raja</v>
      </c>
    </row>
    <row r="1618" spans="1:7" x14ac:dyDescent="0.25">
      <c r="A1618" t="s">
        <v>1895</v>
      </c>
      <c r="B1618" t="s">
        <v>328</v>
      </c>
      <c r="C1618" t="s">
        <v>7</v>
      </c>
      <c r="D1618" t="s">
        <v>85</v>
      </c>
      <c r="E1618" t="s">
        <v>3141</v>
      </c>
      <c r="F1618" t="str">
        <f>VLOOKUP(B1618,'[2]Postcode Allocation'!$A$1:$G$280,4,FALSE)</f>
        <v>Mandy George</v>
      </c>
    </row>
    <row r="1619" spans="1:7" x14ac:dyDescent="0.25">
      <c r="A1619" t="s">
        <v>1896</v>
      </c>
      <c r="B1619" t="s">
        <v>396</v>
      </c>
      <c r="C1619" t="s">
        <v>7</v>
      </c>
      <c r="D1619" t="s">
        <v>85</v>
      </c>
      <c r="E1619" t="s">
        <v>3141</v>
      </c>
      <c r="F1619" t="str">
        <f>VLOOKUP(B1619,'[2]Postcode Allocation'!$A$1:$G$280,4,FALSE)</f>
        <v>Mandy George</v>
      </c>
      <c r="G1619" t="str">
        <f>VLOOKUP(B1619,'[2]Postcode Allocation'!$A$1:$G$280,6,FALSE)</f>
        <v>Lavinia Dodd</v>
      </c>
    </row>
    <row r="1620" spans="1:7" x14ac:dyDescent="0.25">
      <c r="A1620" t="s">
        <v>1897</v>
      </c>
      <c r="B1620" t="s">
        <v>610</v>
      </c>
      <c r="C1620" t="s">
        <v>11</v>
      </c>
      <c r="D1620" t="s">
        <v>12</v>
      </c>
      <c r="E1620" t="s">
        <v>3141</v>
      </c>
      <c r="F1620" t="str">
        <f>VLOOKUP(B1620,'[2]Postcode Allocation'!$A$1:$G$280,4,FALSE)</f>
        <v>Shani Sterling</v>
      </c>
    </row>
    <row r="1621" spans="1:7" x14ac:dyDescent="0.25">
      <c r="A1621" t="s">
        <v>1898</v>
      </c>
      <c r="B1621" t="s">
        <v>31</v>
      </c>
      <c r="C1621" t="s">
        <v>11</v>
      </c>
      <c r="D1621" t="s">
        <v>32</v>
      </c>
      <c r="E1621" t="s">
        <v>3140</v>
      </c>
      <c r="F1621" t="str">
        <f>VLOOKUP(B1621,'[2]Postcode Allocation'!$A$1:$G$280,4,FALSE)</f>
        <v>Arzu Taher</v>
      </c>
    </row>
    <row r="1622" spans="1:7" x14ac:dyDescent="0.25">
      <c r="A1622" t="s">
        <v>1899</v>
      </c>
      <c r="B1622" t="s">
        <v>584</v>
      </c>
      <c r="C1622" t="s">
        <v>7</v>
      </c>
      <c r="D1622" t="s">
        <v>149</v>
      </c>
      <c r="E1622" t="s">
        <v>3140</v>
      </c>
      <c r="F1622" t="str">
        <f>VLOOKUP(B1622,'[2]Postcode Allocation'!$A$1:$G$280,4,FALSE)</f>
        <v>Mandy George</v>
      </c>
    </row>
    <row r="1623" spans="1:7" x14ac:dyDescent="0.25">
      <c r="A1623" t="s">
        <v>1900</v>
      </c>
      <c r="B1623" t="s">
        <v>486</v>
      </c>
      <c r="C1623" t="s">
        <v>7</v>
      </c>
      <c r="D1623" t="s">
        <v>149</v>
      </c>
      <c r="E1623" t="s">
        <v>3140</v>
      </c>
      <c r="F1623" t="str">
        <f>VLOOKUP(B1623,'[2]Postcode Allocation'!$A$1:$G$280,4,FALSE)</f>
        <v>Lucy Carter</v>
      </c>
    </row>
    <row r="1624" spans="1:7" x14ac:dyDescent="0.25">
      <c r="A1624" t="s">
        <v>1901</v>
      </c>
      <c r="B1624" t="s">
        <v>920</v>
      </c>
      <c r="C1624" t="s">
        <v>11</v>
      </c>
      <c r="D1624" t="s">
        <v>8</v>
      </c>
      <c r="E1624" t="s">
        <v>3140</v>
      </c>
      <c r="F1624" t="s">
        <v>3152</v>
      </c>
    </row>
    <row r="1625" spans="1:7" x14ac:dyDescent="0.25">
      <c r="A1625" t="s">
        <v>1902</v>
      </c>
      <c r="B1625" t="s">
        <v>494</v>
      </c>
      <c r="C1625" t="s">
        <v>11</v>
      </c>
      <c r="D1625" t="s">
        <v>37</v>
      </c>
      <c r="E1625" t="s">
        <v>3141</v>
      </c>
      <c r="F1625" t="str">
        <f>VLOOKUP(B1625,'[2]Postcode Allocation'!$A$1:$G$280,4,FALSE)</f>
        <v>Sandip Manak</v>
      </c>
      <c r="G1625" t="str">
        <f>VLOOKUP(B1625,'[2]Postcode Allocation'!$A$1:$G$280,6,FALSE)</f>
        <v xml:space="preserve">Lucy Curley (0.6fte) </v>
      </c>
    </row>
    <row r="1626" spans="1:7" x14ac:dyDescent="0.25">
      <c r="A1626" t="s">
        <v>1903</v>
      </c>
      <c r="B1626" t="s">
        <v>754</v>
      </c>
      <c r="C1626" t="s">
        <v>11</v>
      </c>
      <c r="D1626" t="s">
        <v>96</v>
      </c>
      <c r="E1626" t="s">
        <v>3143</v>
      </c>
      <c r="F1626" t="str">
        <f>VLOOKUP(B1626,'[2]Postcode Allocation'!$A$1:$G$280,4,FALSE)</f>
        <v>Sandip Manak</v>
      </c>
      <c r="G1626" t="str">
        <f>VLOOKUP(B1626,'[2]Postcode Allocation'!$A$1:$G$280,6,FALSE)</f>
        <v>Harveer Bassra</v>
      </c>
    </row>
    <row r="1627" spans="1:7" x14ac:dyDescent="0.25">
      <c r="A1627" t="s">
        <v>1904</v>
      </c>
      <c r="B1627" t="s">
        <v>754</v>
      </c>
      <c r="C1627" t="s">
        <v>11</v>
      </c>
      <c r="D1627" t="s">
        <v>96</v>
      </c>
      <c r="E1627" t="s">
        <v>3150</v>
      </c>
      <c r="F1627" t="str">
        <f>VLOOKUP(B1627,'[2]Postcode Allocation'!$A$1:$G$280,4,FALSE)</f>
        <v>Sandip Manak</v>
      </c>
      <c r="G1627" t="str">
        <f>VLOOKUP(B1627,'[2]Postcode Allocation'!$A$1:$G$280,6,FALSE)</f>
        <v>Harveer Bassra</v>
      </c>
    </row>
    <row r="1628" spans="1:7" x14ac:dyDescent="0.25">
      <c r="A1628" t="s">
        <v>1905</v>
      </c>
      <c r="B1628" t="s">
        <v>1254</v>
      </c>
      <c r="C1628" t="s">
        <v>11</v>
      </c>
      <c r="D1628" t="s">
        <v>12</v>
      </c>
      <c r="E1628" t="s">
        <v>3140</v>
      </c>
      <c r="F1628" t="str">
        <f>VLOOKUP(B1628,'[2]Postcode Allocation'!$A$1:$G$280,4,FALSE)</f>
        <v>Rabia Begum</v>
      </c>
    </row>
    <row r="1629" spans="1:7" x14ac:dyDescent="0.25">
      <c r="A1629" t="s">
        <v>1906</v>
      </c>
      <c r="B1629" t="s">
        <v>129</v>
      </c>
      <c r="C1629" t="s">
        <v>7</v>
      </c>
      <c r="D1629" t="s">
        <v>25</v>
      </c>
      <c r="E1629" t="s">
        <v>3140</v>
      </c>
      <c r="F1629" t="str">
        <f>VLOOKUP(B1629,'[2]Postcode Allocation'!$A$1:$G$280,4,FALSE)</f>
        <v>Lucy Carter</v>
      </c>
    </row>
    <row r="1630" spans="1:7" x14ac:dyDescent="0.25">
      <c r="A1630" t="s">
        <v>1907</v>
      </c>
      <c r="B1630" t="s">
        <v>168</v>
      </c>
      <c r="C1630" t="s">
        <v>7</v>
      </c>
      <c r="D1630" t="s">
        <v>85</v>
      </c>
      <c r="E1630" t="s">
        <v>3143</v>
      </c>
      <c r="F1630" t="str">
        <f>VLOOKUP(B1630,'[2]Postcode Allocation'!$A$1:$G$280,4,FALSE)</f>
        <v>Catherine Mansell</v>
      </c>
      <c r="G1630" t="str">
        <f>VLOOKUP(B1630,'[2]Postcode Allocation'!$A$1:$G$280,6,FALSE)</f>
        <v>Abigail Lucas</v>
      </c>
    </row>
    <row r="1631" spans="1:7" x14ac:dyDescent="0.25">
      <c r="A1631" t="s">
        <v>1908</v>
      </c>
      <c r="B1631" t="s">
        <v>172</v>
      </c>
      <c r="C1631" t="s">
        <v>11</v>
      </c>
      <c r="D1631" t="s">
        <v>12</v>
      </c>
      <c r="E1631" t="s">
        <v>3141</v>
      </c>
      <c r="F1631" t="str">
        <f>VLOOKUP(B1631,'[2]Postcode Allocation'!$A$1:$G$280,4,FALSE)</f>
        <v>Karen Soul</v>
      </c>
    </row>
    <row r="1632" spans="1:7" x14ac:dyDescent="0.25">
      <c r="A1632" t="s">
        <v>1909</v>
      </c>
      <c r="B1632" t="s">
        <v>203</v>
      </c>
      <c r="C1632" t="s">
        <v>11</v>
      </c>
      <c r="D1632" t="s">
        <v>12</v>
      </c>
      <c r="E1632" t="s">
        <v>3140</v>
      </c>
      <c r="F1632" t="str">
        <f>VLOOKUP(B1632,'[2]Postcode Allocation'!$A$1:$G$280,4,FALSE)</f>
        <v>Shani Sterling</v>
      </c>
    </row>
    <row r="1633" spans="1:7" x14ac:dyDescent="0.25">
      <c r="A1633" t="s">
        <v>1910</v>
      </c>
      <c r="B1633" t="s">
        <v>230</v>
      </c>
      <c r="C1633" t="s">
        <v>11</v>
      </c>
      <c r="D1633" t="s">
        <v>96</v>
      </c>
      <c r="E1633" t="s">
        <v>3141</v>
      </c>
      <c r="F1633" t="str">
        <f>VLOOKUP(B1633,'[2]Postcode Allocation'!$A$1:$G$280,4,FALSE)</f>
        <v>Shani Sterling</v>
      </c>
    </row>
    <row r="1634" spans="1:7" x14ac:dyDescent="0.25">
      <c r="A1634" t="s">
        <v>1911</v>
      </c>
      <c r="B1634" t="s">
        <v>42</v>
      </c>
      <c r="C1634" t="s">
        <v>7</v>
      </c>
      <c r="D1634" t="s">
        <v>8</v>
      </c>
      <c r="E1634" t="s">
        <v>3141</v>
      </c>
      <c r="F1634" t="str">
        <f>VLOOKUP(B1634,'[2]Postcode Allocation'!$A$1:$G$280,4,FALSE)</f>
        <v>Lisa Simpson</v>
      </c>
    </row>
    <row r="1635" spans="1:7" x14ac:dyDescent="0.25">
      <c r="A1635" t="s">
        <v>1912</v>
      </c>
      <c r="B1635" t="s">
        <v>68</v>
      </c>
      <c r="C1635" t="s">
        <v>7</v>
      </c>
      <c r="D1635" t="s">
        <v>25</v>
      </c>
      <c r="E1635" t="s">
        <v>3141</v>
      </c>
      <c r="F1635" t="str">
        <f>VLOOKUP(B1635,'[2]Postcode Allocation'!$A$1:$G$280,4,FALSE)</f>
        <v>Mandy George</v>
      </c>
      <c r="G1635" t="s">
        <v>3172</v>
      </c>
    </row>
    <row r="1636" spans="1:7" x14ac:dyDescent="0.25">
      <c r="A1636" t="s">
        <v>1913</v>
      </c>
      <c r="B1636" t="s">
        <v>517</v>
      </c>
      <c r="C1636" t="s">
        <v>7</v>
      </c>
      <c r="D1636" t="s">
        <v>8</v>
      </c>
      <c r="E1636" t="s">
        <v>3140</v>
      </c>
      <c r="F1636" t="str">
        <f>VLOOKUP(B1636,'[2]Postcode Allocation'!$A$1:$G$280,4,FALSE)</f>
        <v>Lisa Simpson</v>
      </c>
    </row>
    <row r="1637" spans="1:7" x14ac:dyDescent="0.25">
      <c r="A1637" t="s">
        <v>1914</v>
      </c>
      <c r="B1637" t="s">
        <v>68</v>
      </c>
      <c r="C1637" t="s">
        <v>7</v>
      </c>
      <c r="D1637" t="s">
        <v>25</v>
      </c>
      <c r="E1637" t="s">
        <v>3140</v>
      </c>
      <c r="F1637" t="str">
        <f>VLOOKUP(B1637,'[2]Postcode Allocation'!$A$1:$G$280,4,FALSE)</f>
        <v>Mandy George</v>
      </c>
    </row>
    <row r="1638" spans="1:7" x14ac:dyDescent="0.25">
      <c r="A1638" t="s">
        <v>1915</v>
      </c>
      <c r="B1638" t="s">
        <v>28</v>
      </c>
      <c r="C1638" t="s">
        <v>7</v>
      </c>
      <c r="D1638" t="s">
        <v>8</v>
      </c>
      <c r="E1638" t="s">
        <v>3141</v>
      </c>
      <c r="F1638" t="str">
        <f>VLOOKUP(B1638,'[2]Postcode Allocation'!$A$1:$G$280,4,FALSE)</f>
        <v>Mandy George</v>
      </c>
      <c r="G1638">
        <f>VLOOKUP(B1638,'[2]Postcode Allocation'!$A$1:$G$280,6,FALSE)</f>
        <v>0</v>
      </c>
    </row>
    <row r="1639" spans="1:7" x14ac:dyDescent="0.25">
      <c r="A1639" t="s">
        <v>1916</v>
      </c>
      <c r="B1639" t="s">
        <v>678</v>
      </c>
      <c r="C1639" t="s">
        <v>11</v>
      </c>
      <c r="D1639" t="s">
        <v>37</v>
      </c>
      <c r="E1639" t="s">
        <v>3140</v>
      </c>
      <c r="F1639" t="str">
        <f>VLOOKUP(B1639,'[2]Postcode Allocation'!$A$1:$G$280,4,FALSE)</f>
        <v>Arzu Taher</v>
      </c>
    </row>
    <row r="1640" spans="1:7" x14ac:dyDescent="0.25">
      <c r="A1640" t="s">
        <v>1917</v>
      </c>
      <c r="B1640" t="s">
        <v>678</v>
      </c>
      <c r="C1640" t="s">
        <v>11</v>
      </c>
      <c r="D1640" t="s">
        <v>37</v>
      </c>
      <c r="E1640" t="s">
        <v>3140</v>
      </c>
      <c r="F1640" t="str">
        <f>VLOOKUP(B1640,'[2]Postcode Allocation'!$A$1:$G$280,4,FALSE)</f>
        <v>Arzu Taher</v>
      </c>
      <c r="G1640" t="s">
        <v>3172</v>
      </c>
    </row>
    <row r="1641" spans="1:7" x14ac:dyDescent="0.25">
      <c r="A1641" t="s">
        <v>1918</v>
      </c>
      <c r="B1641" t="s">
        <v>678</v>
      </c>
      <c r="C1641" t="s">
        <v>11</v>
      </c>
      <c r="D1641" t="s">
        <v>37</v>
      </c>
      <c r="E1641" t="s">
        <v>3141</v>
      </c>
      <c r="F1641" t="str">
        <f>VLOOKUP(B1641,'[2]Postcode Allocation'!$A$1:$G$280,4,FALSE)</f>
        <v>Arzu Taher</v>
      </c>
    </row>
    <row r="1642" spans="1:7" x14ac:dyDescent="0.25">
      <c r="A1642" t="s">
        <v>1919</v>
      </c>
      <c r="B1642" t="s">
        <v>440</v>
      </c>
      <c r="C1642" t="s">
        <v>7</v>
      </c>
      <c r="D1642" t="s">
        <v>88</v>
      </c>
      <c r="E1642" t="s">
        <v>3140</v>
      </c>
      <c r="F1642" t="str">
        <f>VLOOKUP(B1642,'[2]Postcode Allocation'!$A$1:$G$280,4,FALSE)</f>
        <v xml:space="preserve">Salmi Bi &amp; Jean Waite (0.5fte) </v>
      </c>
    </row>
    <row r="1643" spans="1:7" x14ac:dyDescent="0.25">
      <c r="A1643" t="s">
        <v>1920</v>
      </c>
      <c r="B1643" t="s">
        <v>418</v>
      </c>
      <c r="C1643" t="s">
        <v>7</v>
      </c>
      <c r="D1643" t="s">
        <v>149</v>
      </c>
      <c r="E1643" t="s">
        <v>3140</v>
      </c>
      <c r="F1643" t="str">
        <f>VLOOKUP(B1643,'[2]Postcode Allocation'!$A$1:$G$280,4,FALSE)</f>
        <v>Mandy George</v>
      </c>
    </row>
    <row r="1644" spans="1:7" x14ac:dyDescent="0.25">
      <c r="A1644" t="s">
        <v>1921</v>
      </c>
      <c r="B1644" t="s">
        <v>509</v>
      </c>
      <c r="C1644" t="s">
        <v>7</v>
      </c>
      <c r="D1644" t="s">
        <v>85</v>
      </c>
      <c r="E1644" t="s">
        <v>3140</v>
      </c>
      <c r="F1644" t="str">
        <f>VLOOKUP(B1644,'[2]Postcode Allocation'!$A$1:$G$280,4,FALSE)</f>
        <v>Lisa Simpson</v>
      </c>
    </row>
    <row r="1645" spans="1:7" x14ac:dyDescent="0.25">
      <c r="A1645" t="s">
        <v>1922</v>
      </c>
      <c r="B1645" t="s">
        <v>979</v>
      </c>
      <c r="C1645" t="s">
        <v>11</v>
      </c>
      <c r="D1645" t="s">
        <v>32</v>
      </c>
      <c r="E1645" t="s">
        <v>3141</v>
      </c>
      <c r="F1645" t="str">
        <f>VLOOKUP(B1645,'[2]Postcode Allocation'!$A$1:$G$280,4,FALSE)</f>
        <v>Shani Sterling</v>
      </c>
    </row>
    <row r="1646" spans="1:7" x14ac:dyDescent="0.25">
      <c r="A1646" t="s">
        <v>1923</v>
      </c>
      <c r="B1646" t="s">
        <v>31</v>
      </c>
      <c r="C1646" t="s">
        <v>11</v>
      </c>
      <c r="D1646" t="s">
        <v>32</v>
      </c>
      <c r="E1646" t="s">
        <v>3150</v>
      </c>
      <c r="F1646" t="str">
        <f>VLOOKUP(B1646,'[2]Postcode Allocation'!$A$1:$G$280,4,FALSE)</f>
        <v>Arzu Taher</v>
      </c>
    </row>
    <row r="1647" spans="1:7" x14ac:dyDescent="0.25">
      <c r="A1647" t="s">
        <v>1924</v>
      </c>
      <c r="B1647" t="s">
        <v>1074</v>
      </c>
      <c r="C1647" t="s">
        <v>11</v>
      </c>
      <c r="D1647" t="s">
        <v>96</v>
      </c>
      <c r="E1647" t="s">
        <v>3140</v>
      </c>
      <c r="F1647" t="str">
        <f>VLOOKUP(B1647,'[2]Postcode Allocation'!$A$1:$G$280,4,FALSE)</f>
        <v>Shani Sterling</v>
      </c>
    </row>
    <row r="1648" spans="1:7" x14ac:dyDescent="0.25">
      <c r="A1648" t="s">
        <v>1925</v>
      </c>
      <c r="B1648" t="s">
        <v>954</v>
      </c>
      <c r="C1648" t="s">
        <v>11</v>
      </c>
      <c r="D1648" t="s">
        <v>20</v>
      </c>
      <c r="E1648" t="s">
        <v>3142</v>
      </c>
      <c r="F1648" t="str">
        <f>VLOOKUP(B1648,'[2]Postcode Allocation'!$A$1:$G$280,4,FALSE)</f>
        <v>Sandip Manak</v>
      </c>
      <c r="G1648">
        <f>VLOOKUP(B1648,'[2]Postcode Allocation'!$A$1:$G$280,6,FALSE)</f>
        <v>0</v>
      </c>
    </row>
    <row r="1649" spans="1:7" x14ac:dyDescent="0.25">
      <c r="A1649" t="s">
        <v>1926</v>
      </c>
      <c r="B1649" t="s">
        <v>56</v>
      </c>
      <c r="C1649" t="s">
        <v>7</v>
      </c>
      <c r="D1649" t="s">
        <v>50</v>
      </c>
      <c r="E1649" t="s">
        <v>3144</v>
      </c>
      <c r="F1649" t="str">
        <f>VLOOKUP(B1649,'[2]Postcode Allocation'!$A$1:$G$280,4,FALSE)</f>
        <v>Lucy Carter</v>
      </c>
      <c r="G1649">
        <f>VLOOKUP(B1649,'[2]Postcode Allocation'!$A$1:$G$280,6,FALSE)</f>
        <v>0</v>
      </c>
    </row>
    <row r="1650" spans="1:7" x14ac:dyDescent="0.25">
      <c r="A1650" t="s">
        <v>1927</v>
      </c>
      <c r="B1650" t="s">
        <v>121</v>
      </c>
      <c r="C1650" t="s">
        <v>11</v>
      </c>
      <c r="D1650" t="s">
        <v>37</v>
      </c>
      <c r="E1650" t="s">
        <v>3141</v>
      </c>
      <c r="F1650" t="str">
        <f>VLOOKUP(B1650,'[2]Postcode Allocation'!$A$1:$G$280,4,FALSE)</f>
        <v>Arzu Taher</v>
      </c>
      <c r="G1650" t="s">
        <v>3168</v>
      </c>
    </row>
    <row r="1651" spans="1:7" x14ac:dyDescent="0.25">
      <c r="A1651" t="s">
        <v>1928</v>
      </c>
      <c r="B1651" t="s">
        <v>246</v>
      </c>
      <c r="C1651" t="s">
        <v>11</v>
      </c>
      <c r="D1651" t="s">
        <v>12</v>
      </c>
      <c r="E1651" t="s">
        <v>3148</v>
      </c>
      <c r="G1651" t="str">
        <f>VLOOKUP(B1651,'[2]Postcode Allocation'!$A$1:$G$280,6,FALSE)</f>
        <v>Neelum Begum</v>
      </c>
    </row>
    <row r="1652" spans="1:7" x14ac:dyDescent="0.25">
      <c r="A1652" t="s">
        <v>1929</v>
      </c>
      <c r="B1652" t="s">
        <v>678</v>
      </c>
      <c r="C1652" t="s">
        <v>11</v>
      </c>
      <c r="D1652" t="s">
        <v>96</v>
      </c>
      <c r="E1652" t="s">
        <v>3150</v>
      </c>
      <c r="F1652" t="str">
        <f>VLOOKUP(B1652,'[2]Postcode Allocation'!$A$1:$G$280,4,FALSE)</f>
        <v>Arzu Taher</v>
      </c>
      <c r="G1652" t="s">
        <v>3172</v>
      </c>
    </row>
    <row r="1653" spans="1:7" x14ac:dyDescent="0.25">
      <c r="A1653" t="s">
        <v>1930</v>
      </c>
      <c r="B1653" t="s">
        <v>74</v>
      </c>
      <c r="C1653" t="s">
        <v>11</v>
      </c>
      <c r="D1653" t="s">
        <v>32</v>
      </c>
      <c r="E1653" t="s">
        <v>3140</v>
      </c>
      <c r="F1653" t="str">
        <f>VLOOKUP(B1653,'[2]Postcode Allocation'!$A$1:$G$280,4,FALSE)</f>
        <v>Arzu Taher</v>
      </c>
    </row>
    <row r="1654" spans="1:7" x14ac:dyDescent="0.25">
      <c r="A1654" t="s">
        <v>1931</v>
      </c>
      <c r="B1654" t="s">
        <v>28</v>
      </c>
      <c r="C1654" t="s">
        <v>7</v>
      </c>
      <c r="D1654" t="s">
        <v>8</v>
      </c>
      <c r="E1654" t="s">
        <v>3141</v>
      </c>
      <c r="F1654" t="str">
        <f>VLOOKUP(B1654,'[2]Postcode Allocation'!$A$1:$G$280,4,FALSE)</f>
        <v>Mandy George</v>
      </c>
    </row>
    <row r="1655" spans="1:7" x14ac:dyDescent="0.25">
      <c r="A1655" t="s">
        <v>1932</v>
      </c>
      <c r="B1655" t="s">
        <v>143</v>
      </c>
      <c r="C1655" t="s">
        <v>11</v>
      </c>
      <c r="D1655" t="s">
        <v>37</v>
      </c>
      <c r="E1655" t="s">
        <v>3140</v>
      </c>
      <c r="F1655" t="str">
        <f>VLOOKUP(B1655,'[2]Postcode Allocation'!$A$1:$G$280,4,FALSE)</f>
        <v>Sandip Manak</v>
      </c>
      <c r="G1655">
        <f>VLOOKUP(B1655,'[2]Postcode Allocation'!$A$1:$G$280,6,FALSE)</f>
        <v>0</v>
      </c>
    </row>
    <row r="1656" spans="1:7" x14ac:dyDescent="0.25">
      <c r="A1656" t="s">
        <v>1933</v>
      </c>
      <c r="B1656" t="s">
        <v>300</v>
      </c>
      <c r="C1656" t="s">
        <v>7</v>
      </c>
      <c r="D1656" t="s">
        <v>8</v>
      </c>
      <c r="E1656" t="s">
        <v>3150</v>
      </c>
      <c r="F1656" t="str">
        <f>VLOOKUP(B1656,'[2]Postcode Allocation'!$A$1:$G$280,4,FALSE)</f>
        <v>Emily Meyrick</v>
      </c>
      <c r="G1656" t="str">
        <f>VLOOKUP(B1656,'[2]Postcode Allocation'!$A$1:$G$280,6,FALSE)</f>
        <v>Lavinia Dodd</v>
      </c>
    </row>
    <row r="1657" spans="1:7" x14ac:dyDescent="0.25">
      <c r="A1657" t="s">
        <v>1934</v>
      </c>
      <c r="B1657" t="s">
        <v>517</v>
      </c>
      <c r="C1657" t="s">
        <v>7</v>
      </c>
      <c r="D1657" t="s">
        <v>8</v>
      </c>
      <c r="E1657" t="s">
        <v>3140</v>
      </c>
      <c r="F1657" t="str">
        <f>VLOOKUP(B1657,'[2]Postcode Allocation'!$A$1:$G$280,4,FALSE)</f>
        <v>Lisa Simpson</v>
      </c>
    </row>
    <row r="1658" spans="1:7" x14ac:dyDescent="0.25">
      <c r="A1658" t="s">
        <v>1935</v>
      </c>
      <c r="B1658" t="s">
        <v>1254</v>
      </c>
      <c r="C1658" t="s">
        <v>11</v>
      </c>
      <c r="D1658" t="s">
        <v>12</v>
      </c>
      <c r="E1658" t="s">
        <v>3141</v>
      </c>
      <c r="F1658" t="str">
        <f>VLOOKUP(B1658,'[2]Postcode Allocation'!$A$1:$G$280,4,FALSE)</f>
        <v>Rabia Begum</v>
      </c>
      <c r="G1658" t="str">
        <f>VLOOKUP(B1658,'[2]Postcode Allocation'!$A$1:$G$280,6,FALSE)</f>
        <v>Rebecca Pope</v>
      </c>
    </row>
    <row r="1659" spans="1:7" x14ac:dyDescent="0.25">
      <c r="A1659" t="s">
        <v>3116</v>
      </c>
      <c r="B1659" t="s">
        <v>3117</v>
      </c>
      <c r="C1659" t="s">
        <v>7</v>
      </c>
      <c r="D1659" t="s">
        <v>1025</v>
      </c>
      <c r="E1659" t="s">
        <v>3151</v>
      </c>
      <c r="G1659" t="s">
        <v>3118</v>
      </c>
    </row>
    <row r="1660" spans="1:7" x14ac:dyDescent="0.25">
      <c r="A1660" t="s">
        <v>1936</v>
      </c>
      <c r="B1660" t="s">
        <v>473</v>
      </c>
      <c r="C1660" t="s">
        <v>7</v>
      </c>
      <c r="D1660" t="s">
        <v>50</v>
      </c>
      <c r="E1660" t="s">
        <v>3140</v>
      </c>
      <c r="F1660" t="str">
        <f>VLOOKUP(B1660,'[2]Postcode Allocation'!$A$1:$G$280,4,FALSE)</f>
        <v>Lucy Carter</v>
      </c>
    </row>
    <row r="1661" spans="1:7" x14ac:dyDescent="0.25">
      <c r="A1661" t="s">
        <v>1937</v>
      </c>
      <c r="B1661" t="s">
        <v>308</v>
      </c>
      <c r="C1661" t="s">
        <v>11</v>
      </c>
      <c r="D1661" t="s">
        <v>32</v>
      </c>
      <c r="E1661" t="s">
        <v>3141</v>
      </c>
      <c r="F1661" t="str">
        <f>VLOOKUP(B1661,'[2]Postcode Allocation'!$A$1:$G$280,4,FALSE)</f>
        <v>Arzu Taher</v>
      </c>
      <c r="G1661">
        <f>VLOOKUP(B1661,'[2]Postcode Allocation'!$A$1:$G$280,6,FALSE)</f>
        <v>0</v>
      </c>
    </row>
    <row r="1662" spans="1:7" x14ac:dyDescent="0.25">
      <c r="A1662" t="s">
        <v>1938</v>
      </c>
      <c r="B1662" t="s">
        <v>308</v>
      </c>
      <c r="C1662" t="s">
        <v>11</v>
      </c>
      <c r="D1662" t="s">
        <v>32</v>
      </c>
      <c r="E1662" t="s">
        <v>3140</v>
      </c>
      <c r="F1662" t="str">
        <f>VLOOKUP(B1662,'[2]Postcode Allocation'!$A$1:$G$280,4,FALSE)</f>
        <v>Arzu Taher</v>
      </c>
    </row>
    <row r="1663" spans="1:7" x14ac:dyDescent="0.25">
      <c r="A1663" t="s">
        <v>1939</v>
      </c>
      <c r="B1663" t="s">
        <v>990</v>
      </c>
      <c r="C1663" t="s">
        <v>11</v>
      </c>
      <c r="D1663" t="s">
        <v>37</v>
      </c>
      <c r="E1663" t="s">
        <v>3146</v>
      </c>
      <c r="F1663" t="str">
        <f>VLOOKUP(B1663,'[2]Postcode Allocation'!$A$1:$G$280,4,FALSE)</f>
        <v>Arzu Taher</v>
      </c>
    </row>
    <row r="1664" spans="1:7" x14ac:dyDescent="0.25">
      <c r="A1664" t="s">
        <v>3119</v>
      </c>
      <c r="B1664" t="s">
        <v>3120</v>
      </c>
      <c r="C1664" s="7" t="s">
        <v>7</v>
      </c>
      <c r="D1664" t="s">
        <v>3121</v>
      </c>
      <c r="E1664" t="s">
        <v>3148</v>
      </c>
      <c r="G1664" t="s">
        <v>3174</v>
      </c>
    </row>
    <row r="1665" spans="1:7" x14ac:dyDescent="0.25">
      <c r="A1665" t="s">
        <v>1940</v>
      </c>
      <c r="B1665" t="s">
        <v>449</v>
      </c>
      <c r="C1665" t="s">
        <v>11</v>
      </c>
      <c r="D1665" t="s">
        <v>20</v>
      </c>
      <c r="E1665" t="s">
        <v>3150</v>
      </c>
      <c r="F1665" t="str">
        <f>VLOOKUP(B1665,'[2]Postcode Allocation'!$A$1:$G$280,4,FALSE)</f>
        <v>Arzu Taher</v>
      </c>
      <c r="G1665" t="s">
        <v>3168</v>
      </c>
    </row>
    <row r="1666" spans="1:7" x14ac:dyDescent="0.25">
      <c r="A1666" t="s">
        <v>1941</v>
      </c>
      <c r="B1666" t="s">
        <v>90</v>
      </c>
      <c r="C1666" t="s">
        <v>7</v>
      </c>
      <c r="D1666" t="s">
        <v>91</v>
      </c>
      <c r="E1666" t="s">
        <v>3140</v>
      </c>
      <c r="F1666" t="str">
        <f>VLOOKUP(B1666,'[2]Postcode Allocation'!$A$1:$G$280,4,FALSE)</f>
        <v>Aamna Malik</v>
      </c>
    </row>
    <row r="1667" spans="1:7" x14ac:dyDescent="0.25">
      <c r="A1667" t="s">
        <v>1942</v>
      </c>
      <c r="B1667" t="s">
        <v>517</v>
      </c>
      <c r="C1667" t="s">
        <v>7</v>
      </c>
      <c r="D1667" t="s">
        <v>8</v>
      </c>
      <c r="E1667" t="s">
        <v>3141</v>
      </c>
      <c r="F1667" t="str">
        <f>VLOOKUP(B1667,'[2]Postcode Allocation'!$A$1:$G$280,4,FALSE)</f>
        <v>Lisa Simpson</v>
      </c>
    </row>
    <row r="1668" spans="1:7" x14ac:dyDescent="0.25">
      <c r="A1668" t="s">
        <v>1943</v>
      </c>
      <c r="B1668" t="s">
        <v>56</v>
      </c>
      <c r="C1668" t="s">
        <v>7</v>
      </c>
      <c r="D1668" t="s">
        <v>50</v>
      </c>
      <c r="E1668" t="s">
        <v>3141</v>
      </c>
      <c r="F1668" t="str">
        <f>VLOOKUP(B1668,'[2]Postcode Allocation'!$A$1:$G$280,4,FALSE)</f>
        <v>Lucy Carter</v>
      </c>
    </row>
    <row r="1669" spans="1:7" x14ac:dyDescent="0.25">
      <c r="A1669" t="s">
        <v>1944</v>
      </c>
      <c r="B1669" t="s">
        <v>515</v>
      </c>
      <c r="C1669" t="s">
        <v>7</v>
      </c>
      <c r="D1669" t="s">
        <v>91</v>
      </c>
      <c r="E1669" t="s">
        <v>3141</v>
      </c>
      <c r="F1669" t="str">
        <f>VLOOKUP(B1669,'[2]Postcode Allocation'!$A$1:$G$280,4,FALSE)</f>
        <v>Reahan Raja</v>
      </c>
      <c r="G1669">
        <f>VLOOKUP(B1669,'[2]Postcode Allocation'!$A$1:$G$280,6,FALSE)</f>
        <v>0</v>
      </c>
    </row>
    <row r="1670" spans="1:7" x14ac:dyDescent="0.25">
      <c r="A1670" t="s">
        <v>1945</v>
      </c>
      <c r="B1670" t="s">
        <v>335</v>
      </c>
      <c r="C1670" t="s">
        <v>7</v>
      </c>
      <c r="D1670" t="s">
        <v>50</v>
      </c>
      <c r="E1670" t="s">
        <v>3142</v>
      </c>
      <c r="F1670" t="str">
        <f>VLOOKUP(B1670,'[2]Postcode Allocation'!$A$1:$G$280,4,FALSE)</f>
        <v>Catherine Mansell</v>
      </c>
    </row>
    <row r="1671" spans="1:7" x14ac:dyDescent="0.25">
      <c r="A1671" t="s">
        <v>1946</v>
      </c>
      <c r="B1671" t="s">
        <v>203</v>
      </c>
      <c r="C1671" t="s">
        <v>11</v>
      </c>
      <c r="D1671" t="s">
        <v>12</v>
      </c>
      <c r="E1671" t="s">
        <v>3143</v>
      </c>
      <c r="F1671" t="str">
        <f>VLOOKUP(B1671,'[2]Postcode Allocation'!$A$1:$G$280,4,FALSE)</f>
        <v>Shani Sterling</v>
      </c>
      <c r="G1671" t="str">
        <f>VLOOKUP(B1671,'[2]Postcode Allocation'!$A$1:$G$280,6,FALSE)</f>
        <v>Jordan James</v>
      </c>
    </row>
    <row r="1672" spans="1:7" x14ac:dyDescent="0.25">
      <c r="A1672" t="s">
        <v>1947</v>
      </c>
      <c r="B1672" t="s">
        <v>203</v>
      </c>
      <c r="C1672" t="s">
        <v>11</v>
      </c>
      <c r="D1672" t="s">
        <v>12</v>
      </c>
      <c r="E1672" t="s">
        <v>3146</v>
      </c>
      <c r="F1672" t="str">
        <f>VLOOKUP(B1672,'[2]Postcode Allocation'!$A$1:$G$280,4,FALSE)</f>
        <v>Shani Sterling</v>
      </c>
      <c r="G1672" t="str">
        <f>VLOOKUP(B1672,'[2]Postcode Allocation'!$A$1:$G$280,6,FALSE)</f>
        <v>Jordan James</v>
      </c>
    </row>
    <row r="1673" spans="1:7" x14ac:dyDescent="0.25">
      <c r="A1673" t="s">
        <v>1948</v>
      </c>
      <c r="B1673" t="s">
        <v>246</v>
      </c>
      <c r="C1673" t="s">
        <v>11</v>
      </c>
      <c r="D1673" t="s">
        <v>12</v>
      </c>
      <c r="E1673" t="s">
        <v>3141</v>
      </c>
      <c r="F1673" t="str">
        <f>VLOOKUP(B1673,'[2]Postcode Allocation'!$A$1:$G$280,4,FALSE)</f>
        <v>Arzu Taher</v>
      </c>
    </row>
    <row r="1674" spans="1:7" x14ac:dyDescent="0.25">
      <c r="A1674" t="s">
        <v>1949</v>
      </c>
      <c r="B1674" t="s">
        <v>234</v>
      </c>
      <c r="C1674" t="s">
        <v>7</v>
      </c>
      <c r="D1674" t="s">
        <v>12</v>
      </c>
      <c r="E1674" t="s">
        <v>3141</v>
      </c>
      <c r="F1674" t="str">
        <f>VLOOKUP(B1674,'[2]Postcode Allocation'!$A$1:$G$280,4,FALSE)</f>
        <v>Catherine Mansell</v>
      </c>
      <c r="G1674">
        <f>VLOOKUP(B1674,'[2]Postcode Allocation'!$A$1:$G$280,6,FALSE)</f>
        <v>0</v>
      </c>
    </row>
    <row r="1675" spans="1:7" x14ac:dyDescent="0.25">
      <c r="A1675" t="s">
        <v>1950</v>
      </c>
      <c r="B1675" t="s">
        <v>494</v>
      </c>
      <c r="C1675" t="s">
        <v>11</v>
      </c>
      <c r="D1675" t="s">
        <v>37</v>
      </c>
      <c r="E1675" t="s">
        <v>3141</v>
      </c>
      <c r="F1675" t="str">
        <f>VLOOKUP(B1675,'[2]Postcode Allocation'!$A$1:$G$280,4,FALSE)</f>
        <v>Sandip Manak</v>
      </c>
    </row>
    <row r="1676" spans="1:7" x14ac:dyDescent="0.25">
      <c r="A1676" t="s">
        <v>1951</v>
      </c>
      <c r="B1676" t="s">
        <v>546</v>
      </c>
      <c r="C1676" t="s">
        <v>7</v>
      </c>
      <c r="D1676" t="s">
        <v>15</v>
      </c>
      <c r="E1676" t="s">
        <v>3142</v>
      </c>
      <c r="F1676" t="str">
        <f>VLOOKUP(B1676,'[2]Postcode Allocation'!$A$1:$G$280,4,FALSE)</f>
        <v>Mandeep Sarai &amp; Louise Kodua</v>
      </c>
      <c r="G1676">
        <f>VLOOKUP(B1676,'[2]Postcode Allocation'!$A$1:$G$280,6,FALSE)</f>
        <v>0</v>
      </c>
    </row>
    <row r="1677" spans="1:7" x14ac:dyDescent="0.25">
      <c r="A1677" t="s">
        <v>1952</v>
      </c>
      <c r="B1677" t="s">
        <v>655</v>
      </c>
      <c r="C1677" t="s">
        <v>11</v>
      </c>
      <c r="D1677" t="s">
        <v>12</v>
      </c>
      <c r="E1677" t="s">
        <v>3141</v>
      </c>
      <c r="F1677" t="str">
        <f>VLOOKUP(B1677,'[2]Postcode Allocation'!$A$1:$G$280,4,FALSE)</f>
        <v>Hayley O'Connor-Bower</v>
      </c>
    </row>
    <row r="1678" spans="1:7" x14ac:dyDescent="0.25">
      <c r="A1678" t="s">
        <v>1953</v>
      </c>
      <c r="B1678" t="s">
        <v>655</v>
      </c>
      <c r="C1678" t="s">
        <v>11</v>
      </c>
      <c r="D1678" t="s">
        <v>12</v>
      </c>
      <c r="E1678" t="s">
        <v>3141</v>
      </c>
      <c r="F1678" t="str">
        <f>VLOOKUP(B1678,'[2]Postcode Allocation'!$A$1:$G$280,4,FALSE)</f>
        <v>Hayley O'Connor-Bower</v>
      </c>
    </row>
    <row r="1679" spans="1:7" x14ac:dyDescent="0.25">
      <c r="A1679" t="s">
        <v>1954</v>
      </c>
      <c r="B1679" t="s">
        <v>567</v>
      </c>
      <c r="C1679" t="s">
        <v>7</v>
      </c>
      <c r="D1679" t="s">
        <v>15</v>
      </c>
      <c r="E1679" t="s">
        <v>3140</v>
      </c>
      <c r="F1679" t="str">
        <f>VLOOKUP(B1679,'[2]Postcode Allocation'!$A$1:$G$280,4,FALSE)</f>
        <v xml:space="preserve">Salmi Bi &amp; Jean Waite (0.5fte) </v>
      </c>
    </row>
    <row r="1680" spans="1:7" x14ac:dyDescent="0.25">
      <c r="A1680" t="s">
        <v>1955</v>
      </c>
      <c r="B1680" t="s">
        <v>166</v>
      </c>
      <c r="C1680" t="s">
        <v>7</v>
      </c>
      <c r="D1680" t="s">
        <v>146</v>
      </c>
      <c r="E1680" t="s">
        <v>3141</v>
      </c>
      <c r="F1680" t="str">
        <f>VLOOKUP(B1680,'[2]Postcode Allocation'!$A$1:$G$280,4,FALSE)</f>
        <v>Mandy George</v>
      </c>
    </row>
    <row r="1681" spans="1:7" x14ac:dyDescent="0.25">
      <c r="A1681" t="s">
        <v>1956</v>
      </c>
      <c r="B1681" t="s">
        <v>221</v>
      </c>
      <c r="C1681" t="s">
        <v>11</v>
      </c>
      <c r="D1681" t="s">
        <v>20</v>
      </c>
      <c r="E1681" t="s">
        <v>3141</v>
      </c>
      <c r="F1681" t="str">
        <f>VLOOKUP(B1681,'[2]Postcode Allocation'!$A$1:$G$280,4,FALSE)</f>
        <v>Lindsay Clarke</v>
      </c>
    </row>
    <row r="1682" spans="1:7" x14ac:dyDescent="0.25">
      <c r="A1682" t="s">
        <v>1957</v>
      </c>
      <c r="B1682" t="s">
        <v>396</v>
      </c>
      <c r="C1682" t="s">
        <v>7</v>
      </c>
      <c r="D1682" t="s">
        <v>85</v>
      </c>
      <c r="E1682" t="s">
        <v>3142</v>
      </c>
      <c r="F1682" t="str">
        <f>VLOOKUP(B1682,'[2]Postcode Allocation'!$A$1:$G$280,4,FALSE)</f>
        <v>Mandy George</v>
      </c>
      <c r="G1682" t="str">
        <f>VLOOKUP(B1682,'[2]Postcode Allocation'!$A$1:$G$280,6,FALSE)</f>
        <v>Lavinia Dodd</v>
      </c>
    </row>
    <row r="1683" spans="1:7" x14ac:dyDescent="0.25">
      <c r="A1683" t="s">
        <v>1958</v>
      </c>
      <c r="B1683" t="s">
        <v>396</v>
      </c>
      <c r="C1683" t="s">
        <v>7</v>
      </c>
      <c r="D1683" t="s">
        <v>85</v>
      </c>
      <c r="E1683" t="s">
        <v>3141</v>
      </c>
      <c r="F1683" t="str">
        <f>VLOOKUP(B1683,'[2]Postcode Allocation'!$A$1:$G$280,4,FALSE)</f>
        <v>Mandy George</v>
      </c>
    </row>
    <row r="1684" spans="1:7" x14ac:dyDescent="0.25">
      <c r="A1684" t="s">
        <v>1959</v>
      </c>
      <c r="B1684" t="s">
        <v>628</v>
      </c>
      <c r="C1684" t="s">
        <v>7</v>
      </c>
      <c r="D1684" t="s">
        <v>12</v>
      </c>
      <c r="E1684" t="s">
        <v>3142</v>
      </c>
      <c r="F1684" t="str">
        <f>VLOOKUP(B1684,'[2]Postcode Allocation'!$A$1:$G$280,4,FALSE)</f>
        <v>Lisa Simpson</v>
      </c>
      <c r="G1684" t="s">
        <v>3172</v>
      </c>
    </row>
    <row r="1685" spans="1:7" x14ac:dyDescent="0.25">
      <c r="A1685" t="s">
        <v>1960</v>
      </c>
      <c r="B1685" t="s">
        <v>895</v>
      </c>
      <c r="C1685" t="e">
        <v>#N/A</v>
      </c>
      <c r="E1685" t="s">
        <v>3147</v>
      </c>
      <c r="F1685" t="e">
        <f>VLOOKUP(B1685,'[2]Postcode Allocation'!$A$1:$G$280,4,FALSE)</f>
        <v>#N/A</v>
      </c>
    </row>
    <row r="1686" spans="1:7" x14ac:dyDescent="0.25">
      <c r="A1686" t="s">
        <v>1961</v>
      </c>
      <c r="B1686" t="s">
        <v>257</v>
      </c>
      <c r="C1686" t="s">
        <v>11</v>
      </c>
      <c r="D1686" t="s">
        <v>96</v>
      </c>
      <c r="E1686" t="s">
        <v>3142</v>
      </c>
      <c r="F1686" t="str">
        <f>VLOOKUP(B1686,'[2]Postcode Allocation'!$A$1:$G$280,4,FALSE)</f>
        <v>Shani Sterling</v>
      </c>
      <c r="G1686">
        <f>VLOOKUP(B1686,'[2]Postcode Allocation'!$A$1:$G$280,6,FALSE)</f>
        <v>0</v>
      </c>
    </row>
    <row r="1687" spans="1:7" x14ac:dyDescent="0.25">
      <c r="A1687" t="s">
        <v>1962</v>
      </c>
      <c r="B1687" t="s">
        <v>990</v>
      </c>
      <c r="C1687" t="s">
        <v>11</v>
      </c>
      <c r="D1687" t="s">
        <v>37</v>
      </c>
      <c r="E1687" t="s">
        <v>3141</v>
      </c>
      <c r="F1687" t="str">
        <f>VLOOKUP(B1687,'[2]Postcode Allocation'!$A$1:$G$280,4,FALSE)</f>
        <v>Arzu Taher</v>
      </c>
    </row>
    <row r="1688" spans="1:7" x14ac:dyDescent="0.25">
      <c r="A1688" t="s">
        <v>1963</v>
      </c>
      <c r="B1688" t="s">
        <v>979</v>
      </c>
      <c r="C1688" t="s">
        <v>11</v>
      </c>
      <c r="D1688" t="s">
        <v>25</v>
      </c>
      <c r="E1688" t="s">
        <v>3141</v>
      </c>
      <c r="F1688" t="str">
        <f>VLOOKUP(B1688,'[2]Postcode Allocation'!$A$1:$G$280,4,FALSE)</f>
        <v>Shani Sterling</v>
      </c>
      <c r="G1688" t="str">
        <f>VLOOKUP(B1688,'[2]Postcode Allocation'!$A$1:$G$280,6,FALSE)</f>
        <v>SCO Cover</v>
      </c>
    </row>
    <row r="1689" spans="1:7" x14ac:dyDescent="0.25">
      <c r="A1689" t="s">
        <v>1964</v>
      </c>
      <c r="B1689" t="s">
        <v>68</v>
      </c>
      <c r="C1689" t="s">
        <v>7</v>
      </c>
      <c r="D1689" t="s">
        <v>25</v>
      </c>
      <c r="E1689" t="s">
        <v>3141</v>
      </c>
      <c r="F1689" t="str">
        <f>VLOOKUP(B1689,'[2]Postcode Allocation'!$A$1:$G$280,4,FALSE)</f>
        <v>Mandy George</v>
      </c>
      <c r="G1689" t="s">
        <v>3172</v>
      </c>
    </row>
    <row r="1690" spans="1:7" x14ac:dyDescent="0.25">
      <c r="A1690" t="s">
        <v>1965</v>
      </c>
      <c r="B1690" t="s">
        <v>76</v>
      </c>
      <c r="C1690" t="s">
        <v>7</v>
      </c>
      <c r="D1690" t="s">
        <v>25</v>
      </c>
      <c r="E1690" t="s">
        <v>3141</v>
      </c>
      <c r="F1690" t="str">
        <f>VLOOKUP(B1690,'[2]Postcode Allocation'!$A$1:$G$280,4,FALSE)</f>
        <v>Catherine Mansell</v>
      </c>
      <c r="G1690">
        <f>VLOOKUP(B1690,'[2]Postcode Allocation'!$A$1:$G$280,6,FALSE)</f>
        <v>0</v>
      </c>
    </row>
    <row r="1691" spans="1:7" x14ac:dyDescent="0.25">
      <c r="A1691" t="s">
        <v>1966</v>
      </c>
      <c r="B1691" t="s">
        <v>509</v>
      </c>
      <c r="C1691" t="s">
        <v>7</v>
      </c>
      <c r="D1691" t="s">
        <v>85</v>
      </c>
      <c r="E1691" t="s">
        <v>3140</v>
      </c>
      <c r="F1691" t="str">
        <f>VLOOKUP(B1691,'[2]Postcode Allocation'!$A$1:$G$280,4,FALSE)</f>
        <v>Lisa Simpson</v>
      </c>
    </row>
    <row r="1692" spans="1:7" x14ac:dyDescent="0.25">
      <c r="A1692" t="s">
        <v>1967</v>
      </c>
      <c r="B1692" t="s">
        <v>1968</v>
      </c>
      <c r="C1692" t="s">
        <v>7</v>
      </c>
      <c r="D1692" t="s">
        <v>12</v>
      </c>
      <c r="E1692" t="s">
        <v>3148</v>
      </c>
      <c r="G1692" t="str">
        <f>VLOOKUP(B1692,'[2]Postcode Allocation'!$A$1:$G$280,6,FALSE)</f>
        <v>Lavinia Dodd</v>
      </c>
    </row>
    <row r="1693" spans="1:7" x14ac:dyDescent="0.25">
      <c r="A1693" t="s">
        <v>1969</v>
      </c>
      <c r="B1693" t="s">
        <v>486</v>
      </c>
      <c r="C1693" t="s">
        <v>7</v>
      </c>
      <c r="D1693" t="s">
        <v>149</v>
      </c>
      <c r="E1693" t="s">
        <v>3141</v>
      </c>
      <c r="F1693" t="str">
        <f>VLOOKUP(B1693,'[2]Postcode Allocation'!$A$1:$G$280,4,FALSE)</f>
        <v>Lucy Carter</v>
      </c>
      <c r="G1693" t="str">
        <f>VLOOKUP(B1693,'[2]Postcode Allocation'!$A$1:$G$280,6,FALSE)</f>
        <v>Abigail Lucas</v>
      </c>
    </row>
    <row r="1694" spans="1:7" x14ac:dyDescent="0.25">
      <c r="A1694" t="s">
        <v>1970</v>
      </c>
      <c r="B1694" t="s">
        <v>44</v>
      </c>
      <c r="C1694" t="s">
        <v>11</v>
      </c>
      <c r="D1694" t="s">
        <v>32</v>
      </c>
      <c r="E1694" t="s">
        <v>3141</v>
      </c>
      <c r="F1694" t="str">
        <f>VLOOKUP(B1694,'[2]Postcode Allocation'!$A$1:$G$280,4,FALSE)</f>
        <v>Lindsay Clarke</v>
      </c>
      <c r="G1694" t="str">
        <f>VLOOKUP(B1694,'[2]Postcode Allocation'!$A$1:$G$280,6,FALSE)</f>
        <v>Harveer Bassra</v>
      </c>
    </row>
    <row r="1695" spans="1:7" x14ac:dyDescent="0.25">
      <c r="A1695" t="s">
        <v>1971</v>
      </c>
      <c r="B1695" t="s">
        <v>575</v>
      </c>
      <c r="C1695" t="s">
        <v>11</v>
      </c>
      <c r="D1695" t="s">
        <v>32</v>
      </c>
      <c r="E1695" t="s">
        <v>3141</v>
      </c>
      <c r="F1695" t="str">
        <f>VLOOKUP(B1695,'[2]Postcode Allocation'!$A$1:$G$280,4,FALSE)</f>
        <v>Arzu Taher</v>
      </c>
      <c r="G1695" t="str">
        <f>VLOOKUP(B1695,'[2]Postcode Allocation'!$A$1:$G$280,6,FALSE)</f>
        <v>Tracy Newell</v>
      </c>
    </row>
    <row r="1696" spans="1:7" x14ac:dyDescent="0.25">
      <c r="A1696" t="s">
        <v>1972</v>
      </c>
      <c r="B1696" t="s">
        <v>84</v>
      </c>
      <c r="C1696" t="s">
        <v>7</v>
      </c>
      <c r="D1696" t="s">
        <v>85</v>
      </c>
      <c r="E1696" t="s">
        <v>3141</v>
      </c>
      <c r="F1696" t="str">
        <f>VLOOKUP(B1696,'[2]Postcode Allocation'!$A$1:$G$280,4,FALSE)</f>
        <v>Mandy George</v>
      </c>
    </row>
    <row r="1697" spans="1:7" x14ac:dyDescent="0.25">
      <c r="A1697" t="s">
        <v>1973</v>
      </c>
      <c r="B1697" t="s">
        <v>14</v>
      </c>
      <c r="C1697" t="s">
        <v>7</v>
      </c>
      <c r="D1697" t="s">
        <v>15</v>
      </c>
      <c r="E1697" t="s">
        <v>3141</v>
      </c>
      <c r="F1697" t="str">
        <f>VLOOKUP(B1697,'[2]Postcode Allocation'!$A$1:$G$280,4,FALSE)</f>
        <v>Reahan Raja</v>
      </c>
    </row>
    <row r="1698" spans="1:7" x14ac:dyDescent="0.25">
      <c r="A1698" t="s">
        <v>1974</v>
      </c>
      <c r="B1698" t="s">
        <v>633</v>
      </c>
      <c r="C1698" t="s">
        <v>11</v>
      </c>
      <c r="D1698" t="s">
        <v>37</v>
      </c>
      <c r="E1698" t="s">
        <v>3150</v>
      </c>
      <c r="F1698" t="str">
        <f>VLOOKUP(B1698,'[2]Postcode Allocation'!$A$1:$G$280,4,FALSE)</f>
        <v>Shani Sterling</v>
      </c>
      <c r="G1698" t="s">
        <v>3172</v>
      </c>
    </row>
    <row r="1699" spans="1:7" x14ac:dyDescent="0.25">
      <c r="A1699" t="s">
        <v>1975</v>
      </c>
      <c r="B1699" t="s">
        <v>363</v>
      </c>
      <c r="C1699" t="s">
        <v>11</v>
      </c>
      <c r="D1699" t="s">
        <v>12</v>
      </c>
      <c r="E1699" t="s">
        <v>3140</v>
      </c>
      <c r="F1699" s="7" t="s">
        <v>3145</v>
      </c>
      <c r="G1699" t="str">
        <f>VLOOKUP(B1699,'[2]Postcode Allocation'!$A$1:$G$280,6,FALSE)</f>
        <v>Lisa Killilea</v>
      </c>
    </row>
    <row r="1700" spans="1:7" x14ac:dyDescent="0.25">
      <c r="A1700" t="s">
        <v>1976</v>
      </c>
      <c r="B1700" t="s">
        <v>378</v>
      </c>
      <c r="C1700" t="s">
        <v>11</v>
      </c>
      <c r="D1700" t="s">
        <v>12</v>
      </c>
      <c r="E1700" t="s">
        <v>3150</v>
      </c>
      <c r="F1700" t="str">
        <f>VLOOKUP(B1700,'[2]Postcode Allocation'!$A$1:$G$280,4,FALSE)</f>
        <v>Lindsay Clarke</v>
      </c>
      <c r="G1700" t="s">
        <v>3168</v>
      </c>
    </row>
    <row r="1701" spans="1:7" x14ac:dyDescent="0.25">
      <c r="A1701" t="s">
        <v>1977</v>
      </c>
      <c r="B1701" t="s">
        <v>187</v>
      </c>
      <c r="C1701" t="s">
        <v>7</v>
      </c>
      <c r="D1701" t="s">
        <v>146</v>
      </c>
      <c r="E1701" t="s">
        <v>3150</v>
      </c>
      <c r="F1701" t="str">
        <f>VLOOKUP(B1701,'[2]Postcode Allocation'!$A$1:$G$280,4,FALSE)</f>
        <v>Lisa Simpson</v>
      </c>
      <c r="G1701">
        <f>VLOOKUP(B1701,'[2]Postcode Allocation'!$A$1:$G$280,6,FALSE)</f>
        <v>0</v>
      </c>
    </row>
    <row r="1702" spans="1:7" x14ac:dyDescent="0.25">
      <c r="A1702" t="s">
        <v>1978</v>
      </c>
      <c r="B1702" t="s">
        <v>232</v>
      </c>
      <c r="C1702" t="s">
        <v>7</v>
      </c>
      <c r="D1702" t="s">
        <v>149</v>
      </c>
      <c r="E1702" t="s">
        <v>3144</v>
      </c>
      <c r="F1702" t="str">
        <f>VLOOKUP(B1702,'[2]Postcode Allocation'!$A$1:$G$280,4,FALSE)</f>
        <v>Catherine Mansell</v>
      </c>
      <c r="G1702">
        <f>VLOOKUP(B1702,'[2]Postcode Allocation'!$A$1:$G$280,6,FALSE)</f>
        <v>0</v>
      </c>
    </row>
    <row r="1703" spans="1:7" x14ac:dyDescent="0.25">
      <c r="A1703" t="s">
        <v>1979</v>
      </c>
      <c r="B1703" t="s">
        <v>228</v>
      </c>
      <c r="C1703" t="s">
        <v>7</v>
      </c>
      <c r="D1703" t="s">
        <v>15</v>
      </c>
      <c r="E1703" t="s">
        <v>3165</v>
      </c>
      <c r="F1703" t="str">
        <f>VLOOKUP(B1703,'[2]Postcode Allocation'!$A$1:$G$280,4,FALSE)</f>
        <v>Emily Meyrick</v>
      </c>
      <c r="G1703" s="7" t="s">
        <v>3131</v>
      </c>
    </row>
    <row r="1704" spans="1:7" x14ac:dyDescent="0.25">
      <c r="A1704" t="s">
        <v>1980</v>
      </c>
      <c r="B1704" t="s">
        <v>295</v>
      </c>
      <c r="C1704" t="s">
        <v>7</v>
      </c>
      <c r="D1704" t="s">
        <v>12</v>
      </c>
      <c r="E1704" t="s">
        <v>3141</v>
      </c>
      <c r="F1704" t="str">
        <f>VLOOKUP(B1704,'[2]Postcode Allocation'!$A$1:$G$280,4,FALSE)</f>
        <v>Catherine Mansell</v>
      </c>
    </row>
    <row r="1705" spans="1:7" x14ac:dyDescent="0.25">
      <c r="A1705" t="s">
        <v>1981</v>
      </c>
      <c r="B1705" t="s">
        <v>164</v>
      </c>
      <c r="C1705" t="s">
        <v>7</v>
      </c>
      <c r="D1705" t="s">
        <v>15</v>
      </c>
      <c r="E1705" t="s">
        <v>3140</v>
      </c>
      <c r="F1705" t="str">
        <f>VLOOKUP(B1705,'[2]Postcode Allocation'!$A$1:$G$280,4,FALSE)</f>
        <v>Reahan Raja</v>
      </c>
    </row>
    <row r="1706" spans="1:7" x14ac:dyDescent="0.25">
      <c r="A1706" t="s">
        <v>1982</v>
      </c>
      <c r="B1706" t="s">
        <v>70</v>
      </c>
      <c r="C1706" t="s">
        <v>7</v>
      </c>
      <c r="D1706" t="s">
        <v>12</v>
      </c>
      <c r="E1706" t="s">
        <v>3144</v>
      </c>
      <c r="F1706" t="str">
        <f>VLOOKUP(B1706,'[2]Postcode Allocation'!$A$1:$G$280,4,FALSE)</f>
        <v>Mandeep Sarai &amp; Louise Kodua</v>
      </c>
      <c r="G1706" t="str">
        <f>VLOOKUP(B1706,'[2]Postcode Allocation'!$A$1:$G$280,6,FALSE)</f>
        <v>Tracey Newell</v>
      </c>
    </row>
    <row r="1707" spans="1:7" x14ac:dyDescent="0.25">
      <c r="A1707" t="s">
        <v>1983</v>
      </c>
      <c r="B1707" t="s">
        <v>65</v>
      </c>
      <c r="C1707" t="s">
        <v>7</v>
      </c>
      <c r="D1707" t="s">
        <v>12</v>
      </c>
      <c r="E1707" t="s">
        <v>3144</v>
      </c>
      <c r="F1707" t="str">
        <f>VLOOKUP(B1707,'[2]Postcode Allocation'!$A$1:$G$280,4,FALSE)</f>
        <v>Mandeep Sarai &amp; Louise Kodua</v>
      </c>
      <c r="G1707" t="str">
        <f>VLOOKUP(B1707,'[2]Postcode Allocation'!$A$1:$G$280,6,FALSE)</f>
        <v>Kerrie Wood</v>
      </c>
    </row>
    <row r="1708" spans="1:7" x14ac:dyDescent="0.25">
      <c r="A1708" t="s">
        <v>1984</v>
      </c>
      <c r="B1708" t="s">
        <v>106</v>
      </c>
      <c r="C1708" t="s">
        <v>7</v>
      </c>
      <c r="D1708" t="s">
        <v>15</v>
      </c>
      <c r="E1708" t="s">
        <v>3140</v>
      </c>
      <c r="F1708" t="str">
        <f>VLOOKUP(B1708,'[2]Postcode Allocation'!$A$1:$G$280,4,FALSE)</f>
        <v xml:space="preserve">Salmi Bi &amp; Jean Waite (0.5fte) </v>
      </c>
    </row>
    <row r="1709" spans="1:7" x14ac:dyDescent="0.25">
      <c r="A1709" t="s">
        <v>1985</v>
      </c>
      <c r="B1709" t="s">
        <v>106</v>
      </c>
      <c r="C1709" t="s">
        <v>7</v>
      </c>
      <c r="D1709" t="s">
        <v>15</v>
      </c>
      <c r="E1709" t="s">
        <v>3141</v>
      </c>
      <c r="F1709" t="str">
        <f>VLOOKUP(B1709,'[2]Postcode Allocation'!$A$1:$G$280,4,FALSE)</f>
        <v xml:space="preserve">Salmi Bi &amp; Jean Waite (0.5fte) </v>
      </c>
    </row>
    <row r="1710" spans="1:7" x14ac:dyDescent="0.25">
      <c r="A1710" t="s">
        <v>1986</v>
      </c>
      <c r="B1710" t="s">
        <v>253</v>
      </c>
      <c r="C1710" t="s">
        <v>7</v>
      </c>
      <c r="D1710" t="s">
        <v>15</v>
      </c>
      <c r="E1710" t="s">
        <v>3141</v>
      </c>
      <c r="F1710" t="str">
        <f>VLOOKUP(B1710,'[2]Postcode Allocation'!$A$1:$G$280,4,FALSE)</f>
        <v>Aamna Malik</v>
      </c>
    </row>
    <row r="1711" spans="1:7" x14ac:dyDescent="0.25">
      <c r="A1711" t="s">
        <v>1987</v>
      </c>
      <c r="B1711" t="s">
        <v>352</v>
      </c>
      <c r="C1711" t="s">
        <v>7</v>
      </c>
      <c r="D1711" t="s">
        <v>50</v>
      </c>
      <c r="E1711" t="s">
        <v>3141</v>
      </c>
      <c r="F1711" t="str">
        <f>VLOOKUP(B1711,'[2]Postcode Allocation'!$A$1:$G$280,4,FALSE)</f>
        <v>Lisa Simpson</v>
      </c>
    </row>
    <row r="1712" spans="1:7" x14ac:dyDescent="0.25">
      <c r="A1712" t="s">
        <v>1988</v>
      </c>
      <c r="B1712" t="s">
        <v>655</v>
      </c>
      <c r="C1712" t="s">
        <v>11</v>
      </c>
      <c r="D1712" t="s">
        <v>12</v>
      </c>
      <c r="E1712" t="s">
        <v>3140</v>
      </c>
      <c r="F1712" t="str">
        <f>VLOOKUP(B1712,'[2]Postcode Allocation'!$A$1:$G$280,4,FALSE)</f>
        <v>Hayley O'Connor-Bower</v>
      </c>
    </row>
    <row r="1713" spans="1:7" x14ac:dyDescent="0.25">
      <c r="A1713" t="s">
        <v>1989</v>
      </c>
      <c r="B1713" t="s">
        <v>515</v>
      </c>
      <c r="C1713" t="s">
        <v>7</v>
      </c>
      <c r="D1713" t="s">
        <v>91</v>
      </c>
      <c r="E1713" t="s">
        <v>3141</v>
      </c>
      <c r="F1713" t="str">
        <f>VLOOKUP(B1713,'[2]Postcode Allocation'!$A$1:$G$280,4,FALSE)</f>
        <v>Reahan Raja</v>
      </c>
    </row>
    <row r="1714" spans="1:7" x14ac:dyDescent="0.25">
      <c r="A1714" t="s">
        <v>1990</v>
      </c>
      <c r="B1714" t="s">
        <v>496</v>
      </c>
      <c r="C1714" t="s">
        <v>7</v>
      </c>
      <c r="D1714" t="s">
        <v>15</v>
      </c>
      <c r="E1714" t="s">
        <v>3140</v>
      </c>
      <c r="F1714" t="str">
        <f>VLOOKUP(B1714,'[2]Postcode Allocation'!$A$1:$G$280,4,FALSE)</f>
        <v>Reahan Raja</v>
      </c>
    </row>
    <row r="1715" spans="1:7" x14ac:dyDescent="0.25">
      <c r="A1715" t="s">
        <v>1991</v>
      </c>
      <c r="B1715" t="s">
        <v>575</v>
      </c>
      <c r="C1715" t="s">
        <v>11</v>
      </c>
      <c r="D1715" t="s">
        <v>32</v>
      </c>
      <c r="E1715" t="s">
        <v>3140</v>
      </c>
      <c r="F1715" t="str">
        <f>VLOOKUP(B1715,'[2]Postcode Allocation'!$A$1:$G$280,4,FALSE)</f>
        <v>Arzu Taher</v>
      </c>
    </row>
    <row r="1716" spans="1:7" x14ac:dyDescent="0.25">
      <c r="A1716" t="s">
        <v>1992</v>
      </c>
      <c r="B1716" t="s">
        <v>90</v>
      </c>
      <c r="C1716" t="s">
        <v>7</v>
      </c>
      <c r="D1716" t="s">
        <v>1993</v>
      </c>
      <c r="E1716" t="s">
        <v>3147</v>
      </c>
      <c r="F1716" t="str">
        <f>VLOOKUP(B1716,'[2]Postcode Allocation'!$A$1:$G$280,4,FALSE)</f>
        <v>Aamna Malik</v>
      </c>
      <c r="G1716">
        <f>VLOOKUP(B1716,'[2]Postcode Allocation'!$A$1:$G$280,6,FALSE)</f>
        <v>0</v>
      </c>
    </row>
    <row r="1717" spans="1:7" x14ac:dyDescent="0.25">
      <c r="A1717" t="s">
        <v>1994</v>
      </c>
      <c r="B1717" t="s">
        <v>348</v>
      </c>
      <c r="C1717" t="s">
        <v>11</v>
      </c>
      <c r="D1717" t="s">
        <v>96</v>
      </c>
      <c r="E1717" t="s">
        <v>3140</v>
      </c>
      <c r="F1717" t="str">
        <f>VLOOKUP(B1717,'[2]Postcode Allocation'!$A$1:$G$280,4,FALSE)</f>
        <v>Sandip Manak</v>
      </c>
    </row>
    <row r="1718" spans="1:7" x14ac:dyDescent="0.25">
      <c r="A1718" t="s">
        <v>1995</v>
      </c>
      <c r="B1718" t="s">
        <v>1077</v>
      </c>
      <c r="C1718" t="s">
        <v>7</v>
      </c>
      <c r="D1718" t="s">
        <v>146</v>
      </c>
      <c r="E1718" t="s">
        <v>3140</v>
      </c>
      <c r="F1718" t="str">
        <f>VLOOKUP(B1718,'[2]Postcode Allocation'!$A$1:$G$280,4,FALSE)</f>
        <v>Catherine Mansell</v>
      </c>
    </row>
    <row r="1719" spans="1:7" x14ac:dyDescent="0.25">
      <c r="A1719" t="s">
        <v>1996</v>
      </c>
      <c r="B1719" t="s">
        <v>90</v>
      </c>
      <c r="C1719" t="s">
        <v>7</v>
      </c>
      <c r="D1719" t="s">
        <v>91</v>
      </c>
      <c r="E1719" t="s">
        <v>3140</v>
      </c>
      <c r="F1719" t="str">
        <f>VLOOKUP(B1719,'[2]Postcode Allocation'!$A$1:$G$280,4,FALSE)</f>
        <v>Aamna Malik</v>
      </c>
    </row>
    <row r="1720" spans="1:7" x14ac:dyDescent="0.25">
      <c r="A1720" t="s">
        <v>1997</v>
      </c>
      <c r="B1720" t="s">
        <v>153</v>
      </c>
      <c r="C1720" t="s">
        <v>11</v>
      </c>
      <c r="D1720" t="s">
        <v>37</v>
      </c>
      <c r="E1720" t="s">
        <v>3140</v>
      </c>
      <c r="F1720" t="str">
        <f>VLOOKUP(B1720,'[2]Postcode Allocation'!$A$1:$G$280,4,FALSE)</f>
        <v>Sandip Manak</v>
      </c>
    </row>
    <row r="1721" spans="1:7" x14ac:dyDescent="0.25">
      <c r="A1721" t="s">
        <v>1998</v>
      </c>
      <c r="B1721" t="s">
        <v>138</v>
      </c>
      <c r="C1721" t="s">
        <v>11</v>
      </c>
      <c r="D1721" t="s">
        <v>12</v>
      </c>
      <c r="E1721" t="s">
        <v>3156</v>
      </c>
      <c r="F1721" t="s">
        <v>3152</v>
      </c>
      <c r="G1721" t="str">
        <f>VLOOKUP(B1721,'[2]Postcode Allocation'!$A$1:$G$280,6,FALSE)</f>
        <v>Rebecca Pope</v>
      </c>
    </row>
    <row r="1722" spans="1:7" x14ac:dyDescent="0.25">
      <c r="A1722" t="s">
        <v>1999</v>
      </c>
      <c r="B1722" t="s">
        <v>310</v>
      </c>
      <c r="C1722" t="s">
        <v>7</v>
      </c>
      <c r="D1722" t="s">
        <v>12</v>
      </c>
      <c r="E1722" t="s">
        <v>3141</v>
      </c>
      <c r="F1722" t="str">
        <f>VLOOKUP(B1722,'[2]Postcode Allocation'!$A$1:$G$280,4,FALSE)</f>
        <v>Lisa Simpson</v>
      </c>
    </row>
    <row r="1723" spans="1:7" x14ac:dyDescent="0.25">
      <c r="A1723" t="s">
        <v>2000</v>
      </c>
      <c r="B1723" t="s">
        <v>84</v>
      </c>
      <c r="C1723" t="s">
        <v>7</v>
      </c>
      <c r="D1723" t="s">
        <v>85</v>
      </c>
      <c r="E1723" t="s">
        <v>3140</v>
      </c>
      <c r="F1723" t="str">
        <f>VLOOKUP(B1723,'[2]Postcode Allocation'!$A$1:$G$280,4,FALSE)</f>
        <v>Mandy George</v>
      </c>
    </row>
    <row r="1724" spans="1:7" x14ac:dyDescent="0.25">
      <c r="A1724" t="s">
        <v>2001</v>
      </c>
      <c r="B1724" t="s">
        <v>42</v>
      </c>
      <c r="C1724" t="s">
        <v>7</v>
      </c>
      <c r="D1724" t="s">
        <v>8</v>
      </c>
      <c r="E1724" t="s">
        <v>3140</v>
      </c>
      <c r="F1724" t="str">
        <f>VLOOKUP(B1724,'[2]Postcode Allocation'!$A$1:$G$280,4,FALSE)</f>
        <v>Lisa Simpson</v>
      </c>
    </row>
    <row r="1725" spans="1:7" x14ac:dyDescent="0.25">
      <c r="A1725" t="s">
        <v>2002</v>
      </c>
      <c r="B1725" t="s">
        <v>637</v>
      </c>
      <c r="C1725" t="s">
        <v>11</v>
      </c>
      <c r="D1725" t="s">
        <v>37</v>
      </c>
      <c r="E1725" t="s">
        <v>3141</v>
      </c>
      <c r="F1725" t="str">
        <f>VLOOKUP(B1725,'[2]Postcode Allocation'!$A$1:$G$280,4,FALSE)</f>
        <v>Shani Sterling</v>
      </c>
    </row>
    <row r="1726" spans="1:7" x14ac:dyDescent="0.25">
      <c r="A1726" t="s">
        <v>2003</v>
      </c>
      <c r="B1726" t="s">
        <v>791</v>
      </c>
      <c r="C1726" t="s">
        <v>7</v>
      </c>
      <c r="D1726" t="s">
        <v>25</v>
      </c>
      <c r="E1726" t="s">
        <v>3140</v>
      </c>
      <c r="F1726" t="str">
        <f>VLOOKUP(B1726,'[2]Postcode Allocation'!$A$1:$G$280,4,FALSE)</f>
        <v>Lucy Carter</v>
      </c>
    </row>
    <row r="1727" spans="1:7" x14ac:dyDescent="0.25">
      <c r="A1727" t="s">
        <v>2004</v>
      </c>
      <c r="B1727" t="s">
        <v>166</v>
      </c>
      <c r="C1727" t="s">
        <v>7</v>
      </c>
      <c r="D1727" t="s">
        <v>146</v>
      </c>
      <c r="E1727" t="s">
        <v>3141</v>
      </c>
      <c r="F1727" t="str">
        <f>VLOOKUP(B1727,'[2]Postcode Allocation'!$A$1:$G$280,4,FALSE)</f>
        <v>Mandy George</v>
      </c>
    </row>
    <row r="1728" spans="1:7" x14ac:dyDescent="0.25">
      <c r="A1728" t="s">
        <v>2005</v>
      </c>
      <c r="B1728" t="s">
        <v>1785</v>
      </c>
      <c r="C1728" t="s">
        <v>7</v>
      </c>
      <c r="D1728" t="s">
        <v>12</v>
      </c>
      <c r="E1728" t="s">
        <v>3140</v>
      </c>
      <c r="F1728" t="str">
        <f>VLOOKUP(B1728,'[2]Postcode Allocation'!$A$1:$G$280,4,FALSE)</f>
        <v>Emily Meyrick</v>
      </c>
    </row>
    <row r="1729" spans="1:7" x14ac:dyDescent="0.25">
      <c r="A1729" t="s">
        <v>2006</v>
      </c>
      <c r="B1729" t="s">
        <v>506</v>
      </c>
      <c r="C1729" t="s">
        <v>11</v>
      </c>
      <c r="D1729" t="s">
        <v>37</v>
      </c>
      <c r="E1729" t="s">
        <v>3141</v>
      </c>
      <c r="F1729" t="str">
        <f>VLOOKUP(B1729,'[2]Postcode Allocation'!$A$1:$G$280,4,FALSE)</f>
        <v>Lindsay Clarke</v>
      </c>
    </row>
    <row r="1730" spans="1:7" x14ac:dyDescent="0.25">
      <c r="A1730" t="s">
        <v>2007</v>
      </c>
      <c r="B1730" t="s">
        <v>168</v>
      </c>
      <c r="C1730" t="s">
        <v>7</v>
      </c>
      <c r="D1730" t="s">
        <v>85</v>
      </c>
      <c r="E1730" t="s">
        <v>3141</v>
      </c>
      <c r="F1730" t="str">
        <f>VLOOKUP(B1730,'[2]Postcode Allocation'!$A$1:$G$280,4,FALSE)</f>
        <v>Catherine Mansell</v>
      </c>
      <c r="G1730" t="str">
        <f>VLOOKUP(B1730,'[2]Postcode Allocation'!$A$1:$G$280,6,FALSE)</f>
        <v>Abigail Lucas</v>
      </c>
    </row>
    <row r="1731" spans="1:7" x14ac:dyDescent="0.25">
      <c r="A1731" t="s">
        <v>2008</v>
      </c>
      <c r="B1731" t="s">
        <v>310</v>
      </c>
      <c r="C1731" t="s">
        <v>7</v>
      </c>
      <c r="D1731" t="s">
        <v>12</v>
      </c>
      <c r="E1731" t="s">
        <v>3140</v>
      </c>
      <c r="F1731" t="str">
        <f>VLOOKUP(B1731,'[2]Postcode Allocation'!$A$1:$G$280,4,FALSE)</f>
        <v>Lisa Simpson</v>
      </c>
    </row>
    <row r="1732" spans="1:7" x14ac:dyDescent="0.25">
      <c r="A1732" t="s">
        <v>2009</v>
      </c>
      <c r="B1732" t="s">
        <v>310</v>
      </c>
      <c r="C1732" t="s">
        <v>7</v>
      </c>
      <c r="D1732" t="s">
        <v>12</v>
      </c>
      <c r="E1732" t="s">
        <v>3140</v>
      </c>
      <c r="F1732" t="str">
        <f>VLOOKUP(B1732,'[2]Postcode Allocation'!$A$1:$G$280,4,FALSE)</f>
        <v>Lisa Simpson</v>
      </c>
    </row>
    <row r="1733" spans="1:7" x14ac:dyDescent="0.25">
      <c r="A1733" t="s">
        <v>2010</v>
      </c>
      <c r="B1733" t="s">
        <v>172</v>
      </c>
      <c r="C1733" t="s">
        <v>11</v>
      </c>
      <c r="D1733" t="s">
        <v>12</v>
      </c>
      <c r="E1733" t="s">
        <v>3142</v>
      </c>
      <c r="F1733" t="str">
        <f>VLOOKUP(B1733,'[2]Postcode Allocation'!$A$1:$G$280,4,FALSE)</f>
        <v>Karen Soul</v>
      </c>
      <c r="G1733" t="str">
        <f>VLOOKUP(B1733,'[2]Postcode Allocation'!$A$1:$G$280,6,FALSE)</f>
        <v>Nickalas Popplewell</v>
      </c>
    </row>
    <row r="1734" spans="1:7" x14ac:dyDescent="0.25">
      <c r="A1734" t="s">
        <v>2011</v>
      </c>
      <c r="B1734" t="s">
        <v>172</v>
      </c>
      <c r="C1734" t="s">
        <v>11</v>
      </c>
      <c r="D1734" t="s">
        <v>12</v>
      </c>
      <c r="E1734" t="s">
        <v>3142</v>
      </c>
      <c r="F1734" t="str">
        <f>VLOOKUP(B1734,'[2]Postcode Allocation'!$A$1:$G$280,4,FALSE)</f>
        <v>Karen Soul</v>
      </c>
      <c r="G1734" t="str">
        <f>VLOOKUP(B1734,'[2]Postcode Allocation'!$A$1:$G$280,6,FALSE)</f>
        <v>Nickalas Popplewell</v>
      </c>
    </row>
    <row r="1735" spans="1:7" x14ac:dyDescent="0.25">
      <c r="A1735" t="s">
        <v>2012</v>
      </c>
      <c r="B1735" t="s">
        <v>156</v>
      </c>
      <c r="C1735" t="s">
        <v>11</v>
      </c>
      <c r="D1735" t="s">
        <v>32</v>
      </c>
      <c r="E1735" t="s">
        <v>3141</v>
      </c>
      <c r="F1735" t="str">
        <f>VLOOKUP(B1735,'[2]Postcode Allocation'!$A$1:$G$280,4,FALSE)</f>
        <v>Shani Sterling</v>
      </c>
    </row>
    <row r="1736" spans="1:7" x14ac:dyDescent="0.25">
      <c r="A1736" t="s">
        <v>2013</v>
      </c>
      <c r="B1736" t="s">
        <v>205</v>
      </c>
      <c r="C1736" t="s">
        <v>7</v>
      </c>
      <c r="D1736" t="s">
        <v>12</v>
      </c>
      <c r="E1736" t="s">
        <v>3157</v>
      </c>
      <c r="G1736" t="str">
        <f>VLOOKUP(B1736,'[2]Postcode Allocation'!$A$1:$G$280,6,FALSE)</f>
        <v>Abigail Lucas</v>
      </c>
    </row>
    <row r="1737" spans="1:7" x14ac:dyDescent="0.25">
      <c r="A1737" t="s">
        <v>2014</v>
      </c>
      <c r="B1737" t="s">
        <v>602</v>
      </c>
      <c r="C1737" t="s">
        <v>7</v>
      </c>
      <c r="D1737" t="s">
        <v>8</v>
      </c>
      <c r="E1737" t="s">
        <v>3150</v>
      </c>
      <c r="F1737" t="str">
        <f>VLOOKUP(B1737,'[2]Postcode Allocation'!$A$1:$G$280,4,FALSE)</f>
        <v>Mandy George</v>
      </c>
      <c r="G1737">
        <f>VLOOKUP(B1737,'[2]Postcode Allocation'!$A$1:$G$280,6,FALSE)</f>
        <v>0</v>
      </c>
    </row>
    <row r="1738" spans="1:7" x14ac:dyDescent="0.25">
      <c r="A1738" t="s">
        <v>2015</v>
      </c>
      <c r="B1738" t="s">
        <v>221</v>
      </c>
      <c r="C1738" t="s">
        <v>11</v>
      </c>
      <c r="D1738" t="s">
        <v>20</v>
      </c>
      <c r="E1738" t="s">
        <v>3148</v>
      </c>
      <c r="G1738" t="str">
        <f>VLOOKUP(B1738,'[2]Postcode Allocation'!$A$1:$G$280,6,FALSE)</f>
        <v>Kerrie Wood</v>
      </c>
    </row>
    <row r="1739" spans="1:7" x14ac:dyDescent="0.25">
      <c r="A1739" t="s">
        <v>2016</v>
      </c>
      <c r="B1739" t="s">
        <v>212</v>
      </c>
      <c r="C1739" t="s">
        <v>7</v>
      </c>
      <c r="D1739" t="s">
        <v>12</v>
      </c>
      <c r="E1739" t="s">
        <v>3140</v>
      </c>
      <c r="F1739" t="str">
        <f>VLOOKUP(B1739,'[2]Postcode Allocation'!$A$1:$G$280,4,FALSE)</f>
        <v>Mandeep Sarai &amp; Louise Kodua</v>
      </c>
    </row>
    <row r="1740" spans="1:7" x14ac:dyDescent="0.25">
      <c r="A1740" t="s">
        <v>2017</v>
      </c>
      <c r="B1740" t="s">
        <v>782</v>
      </c>
      <c r="C1740" t="s">
        <v>7</v>
      </c>
      <c r="D1740" t="s">
        <v>88</v>
      </c>
      <c r="E1740" t="s">
        <v>3143</v>
      </c>
      <c r="F1740" t="str">
        <f>VLOOKUP(B1740,'[2]Postcode Allocation'!$A$1:$G$280,4,FALSE)</f>
        <v xml:space="preserve">Salmi Bi &amp; Jean Waite (0.5fte) </v>
      </c>
      <c r="G1740" t="str">
        <f>VLOOKUP(B1740,'[2]Postcode Allocation'!$A$1:$G$280,6,FALSE)</f>
        <v>Kerrie Wood</v>
      </c>
    </row>
    <row r="1741" spans="1:7" x14ac:dyDescent="0.25">
      <c r="A1741" t="s">
        <v>2018</v>
      </c>
      <c r="B1741" t="s">
        <v>652</v>
      </c>
      <c r="C1741" t="s">
        <v>7</v>
      </c>
      <c r="D1741" t="s">
        <v>8</v>
      </c>
      <c r="E1741" t="s">
        <v>3142</v>
      </c>
      <c r="F1741" t="str">
        <f>VLOOKUP(B1741,'[2]Postcode Allocation'!$A$1:$G$280,4,FALSE)</f>
        <v>Mandy George</v>
      </c>
      <c r="G1741" t="str">
        <f>VLOOKUP(B1741,'[2]Postcode Allocation'!$A$1:$G$280,6,FALSE)</f>
        <v>Rebecca Pope</v>
      </c>
    </row>
    <row r="1742" spans="1:7" x14ac:dyDescent="0.25">
      <c r="A1742" t="s">
        <v>2019</v>
      </c>
      <c r="B1742" t="s">
        <v>90</v>
      </c>
      <c r="C1742" t="s">
        <v>7</v>
      </c>
      <c r="D1742" t="s">
        <v>91</v>
      </c>
      <c r="E1742" t="s">
        <v>3141</v>
      </c>
      <c r="F1742" t="str">
        <f>VLOOKUP(B1742,'[2]Postcode Allocation'!$A$1:$G$280,4,FALSE)</f>
        <v>Aamna Malik</v>
      </c>
    </row>
    <row r="1743" spans="1:7" x14ac:dyDescent="0.25">
      <c r="A1743" t="s">
        <v>2020</v>
      </c>
      <c r="B1743" t="s">
        <v>110</v>
      </c>
      <c r="C1743" t="s">
        <v>11</v>
      </c>
      <c r="D1743" t="s">
        <v>37</v>
      </c>
      <c r="E1743" t="s">
        <v>3141</v>
      </c>
      <c r="F1743" t="str">
        <f>VLOOKUP(B1743,'[2]Postcode Allocation'!$A$1:$G$280,4,FALSE)</f>
        <v>Lindsay Clarke</v>
      </c>
    </row>
    <row r="1744" spans="1:7" x14ac:dyDescent="0.25">
      <c r="A1744" t="s">
        <v>2021</v>
      </c>
      <c r="B1744" t="s">
        <v>458</v>
      </c>
      <c r="C1744" t="s">
        <v>11</v>
      </c>
      <c r="D1744" t="s">
        <v>37</v>
      </c>
      <c r="E1744" t="s">
        <v>3141</v>
      </c>
      <c r="F1744" t="str">
        <f>VLOOKUP(B1744,'[2]Postcode Allocation'!$A$1:$G$280,4,FALSE)</f>
        <v>Sandip Manak</v>
      </c>
    </row>
    <row r="1745" spans="1:7" x14ac:dyDescent="0.25">
      <c r="A1745" t="s">
        <v>2022</v>
      </c>
      <c r="B1745" t="s">
        <v>251</v>
      </c>
      <c r="C1745" t="s">
        <v>7</v>
      </c>
      <c r="D1745" t="s">
        <v>8</v>
      </c>
      <c r="E1745" t="s">
        <v>3141</v>
      </c>
      <c r="F1745" t="str">
        <f>VLOOKUP(B1745,'[2]Postcode Allocation'!$A$1:$G$280,4,FALSE)</f>
        <v>Mandeep Sarai &amp; Louise Kodua</v>
      </c>
      <c r="G1745">
        <f>VLOOKUP(B1745,'[2]Postcode Allocation'!$A$1:$G$280,6,FALSE)</f>
        <v>0</v>
      </c>
    </row>
    <row r="1746" spans="1:7" x14ac:dyDescent="0.25">
      <c r="A1746" t="s">
        <v>2023</v>
      </c>
      <c r="B1746" t="s">
        <v>168</v>
      </c>
      <c r="C1746" t="s">
        <v>7</v>
      </c>
      <c r="D1746" t="s">
        <v>85</v>
      </c>
      <c r="E1746" t="s">
        <v>3141</v>
      </c>
      <c r="F1746" t="str">
        <f>VLOOKUP(B1746,'[2]Postcode Allocation'!$A$1:$G$280,4,FALSE)</f>
        <v>Catherine Mansell</v>
      </c>
      <c r="G1746" t="str">
        <f>VLOOKUP(B1746,'[2]Postcode Allocation'!$A$1:$G$280,6,FALSE)</f>
        <v>Abigail Lucas</v>
      </c>
    </row>
    <row r="1747" spans="1:7" x14ac:dyDescent="0.25">
      <c r="A1747" t="s">
        <v>2024</v>
      </c>
      <c r="B1747" t="s">
        <v>244</v>
      </c>
      <c r="C1747" t="s">
        <v>7</v>
      </c>
      <c r="D1747" t="s">
        <v>8</v>
      </c>
      <c r="E1747" t="s">
        <v>3143</v>
      </c>
      <c r="F1747" t="str">
        <f>VLOOKUP(B1747,'[2]Postcode Allocation'!$A$1:$G$280,4,FALSE)</f>
        <v>Mandy George</v>
      </c>
      <c r="G1747" t="str">
        <f>VLOOKUP(B1747,'[2]Postcode Allocation'!$A$1:$G$280,6,FALSE)</f>
        <v>SCO Cover</v>
      </c>
    </row>
    <row r="1748" spans="1:7" x14ac:dyDescent="0.25">
      <c r="A1748" t="s">
        <v>2025</v>
      </c>
      <c r="B1748" t="s">
        <v>36</v>
      </c>
      <c r="C1748" t="s">
        <v>11</v>
      </c>
      <c r="D1748" t="s">
        <v>37</v>
      </c>
      <c r="E1748" t="s">
        <v>3140</v>
      </c>
      <c r="F1748" t="str">
        <f>VLOOKUP(B1748,'[2]Postcode Allocation'!$A$1:$G$280,4,FALSE)</f>
        <v>Shani Sterling</v>
      </c>
    </row>
    <row r="1749" spans="1:7" x14ac:dyDescent="0.25">
      <c r="A1749" t="s">
        <v>2026</v>
      </c>
      <c r="B1749" t="s">
        <v>93</v>
      </c>
      <c r="C1749" t="s">
        <v>7</v>
      </c>
      <c r="D1749" t="s">
        <v>91</v>
      </c>
      <c r="E1749" t="s">
        <v>3150</v>
      </c>
      <c r="F1749" t="str">
        <f>VLOOKUP(B1749,'[2]Postcode Allocation'!$A$1:$G$280,4,FALSE)</f>
        <v>Emily Meyrick</v>
      </c>
      <c r="G1749" t="str">
        <f>VLOOKUP(B1749,'[2]Postcode Allocation'!$A$1:$G$280,6,FALSE)</f>
        <v>Jordan James</v>
      </c>
    </row>
    <row r="1750" spans="1:7" x14ac:dyDescent="0.25">
      <c r="A1750" t="s">
        <v>2027</v>
      </c>
      <c r="B1750" t="s">
        <v>31</v>
      </c>
      <c r="C1750" t="s">
        <v>11</v>
      </c>
      <c r="D1750" t="s">
        <v>32</v>
      </c>
      <c r="E1750" t="s">
        <v>3141</v>
      </c>
      <c r="F1750" t="str">
        <f>VLOOKUP(B1750,'[2]Postcode Allocation'!$A$1:$G$280,4,FALSE)</f>
        <v>Arzu Taher</v>
      </c>
    </row>
    <row r="1751" spans="1:7" x14ac:dyDescent="0.25">
      <c r="A1751" t="s">
        <v>2028</v>
      </c>
      <c r="B1751" t="s">
        <v>39</v>
      </c>
      <c r="C1751" t="s">
        <v>7</v>
      </c>
      <c r="D1751" t="s">
        <v>15</v>
      </c>
      <c r="E1751" t="s">
        <v>3141</v>
      </c>
      <c r="F1751" t="str">
        <f>VLOOKUP(B1751,'[2]Postcode Allocation'!$A$1:$G$280,4,FALSE)</f>
        <v>Emily Meyrick</v>
      </c>
    </row>
    <row r="1752" spans="1:7" x14ac:dyDescent="0.25">
      <c r="A1752" t="s">
        <v>2029</v>
      </c>
      <c r="B1752" t="s">
        <v>255</v>
      </c>
      <c r="C1752" t="s">
        <v>7</v>
      </c>
      <c r="D1752" t="s">
        <v>12</v>
      </c>
      <c r="E1752" t="s">
        <v>3142</v>
      </c>
      <c r="F1752" t="str">
        <f>VLOOKUP(B1752,'[2]Postcode Allocation'!$A$1:$G$280,4,FALSE)</f>
        <v>Reahan Raja</v>
      </c>
      <c r="G1752" t="str">
        <f>VLOOKUP(B1752,'[2]Postcode Allocation'!$A$1:$G$280,6,FALSE)</f>
        <v>Harveer Bassra</v>
      </c>
    </row>
    <row r="1753" spans="1:7" x14ac:dyDescent="0.25">
      <c r="A1753" t="s">
        <v>2030</v>
      </c>
      <c r="B1753" t="s">
        <v>418</v>
      </c>
      <c r="C1753" t="s">
        <v>7</v>
      </c>
      <c r="D1753" t="s">
        <v>149</v>
      </c>
      <c r="E1753" t="s">
        <v>3140</v>
      </c>
      <c r="F1753" t="str">
        <f>VLOOKUP(B1753,'[2]Postcode Allocation'!$A$1:$G$280,4,FALSE)</f>
        <v>Mandy George</v>
      </c>
    </row>
    <row r="1754" spans="1:7" x14ac:dyDescent="0.25">
      <c r="A1754" t="s">
        <v>2031</v>
      </c>
      <c r="B1754" t="s">
        <v>2032</v>
      </c>
      <c r="C1754" t="s">
        <v>7</v>
      </c>
      <c r="D1754" t="s">
        <v>8</v>
      </c>
      <c r="E1754" t="s">
        <v>3150</v>
      </c>
      <c r="F1754" t="str">
        <f>VLOOKUP(B1754,'[2]Postcode Allocation'!$A$1:$G$280,4,FALSE)</f>
        <v>Lucy Carter</v>
      </c>
      <c r="G1754">
        <f>VLOOKUP(B1754,'[2]Postcode Allocation'!$A$1:$G$280,6,FALSE)</f>
        <v>0</v>
      </c>
    </row>
    <row r="1755" spans="1:7" x14ac:dyDescent="0.25">
      <c r="A1755" t="s">
        <v>2033</v>
      </c>
      <c r="B1755" t="s">
        <v>358</v>
      </c>
      <c r="C1755" t="s">
        <v>11</v>
      </c>
      <c r="D1755" t="s">
        <v>37</v>
      </c>
      <c r="E1755" t="s">
        <v>3144</v>
      </c>
      <c r="F1755" t="str">
        <f>VLOOKUP(B1755,'[2]Postcode Allocation'!$A$1:$G$280,4,FALSE)</f>
        <v>Sandip Manak</v>
      </c>
      <c r="G1755">
        <f>VLOOKUP(B1755,'[2]Postcode Allocation'!$A$1:$G$280,6,FALSE)</f>
        <v>0</v>
      </c>
    </row>
    <row r="1756" spans="1:7" x14ac:dyDescent="0.25">
      <c r="A1756" t="s">
        <v>2034</v>
      </c>
      <c r="B1756" t="s">
        <v>84</v>
      </c>
      <c r="C1756" t="s">
        <v>7</v>
      </c>
      <c r="D1756" t="s">
        <v>85</v>
      </c>
      <c r="E1756" t="s">
        <v>3140</v>
      </c>
      <c r="F1756" t="str">
        <f>VLOOKUP(B1756,'[2]Postcode Allocation'!$A$1:$G$280,4,FALSE)</f>
        <v>Mandy George</v>
      </c>
    </row>
    <row r="1757" spans="1:7" x14ac:dyDescent="0.25">
      <c r="A1757" t="s">
        <v>2035</v>
      </c>
      <c r="B1757" t="s">
        <v>237</v>
      </c>
      <c r="C1757" t="s">
        <v>7</v>
      </c>
      <c r="D1757" t="s">
        <v>12</v>
      </c>
      <c r="E1757" t="s">
        <v>3141</v>
      </c>
      <c r="F1757" t="str">
        <f>VLOOKUP(B1757,'[2]Postcode Allocation'!$A$1:$G$280,4,FALSE)</f>
        <v>Reahan Raja</v>
      </c>
    </row>
    <row r="1758" spans="1:7" x14ac:dyDescent="0.25">
      <c r="A1758" t="s">
        <v>2036</v>
      </c>
      <c r="B1758" t="s">
        <v>633</v>
      </c>
      <c r="C1758" t="s">
        <v>11</v>
      </c>
      <c r="D1758" t="s">
        <v>37</v>
      </c>
      <c r="E1758" t="s">
        <v>3150</v>
      </c>
      <c r="F1758" t="str">
        <f>VLOOKUP(B1758,'[2]Postcode Allocation'!$A$1:$G$280,4,FALSE)</f>
        <v>Shani Sterling</v>
      </c>
    </row>
    <row r="1759" spans="1:7" x14ac:dyDescent="0.25">
      <c r="A1759" t="s">
        <v>2037</v>
      </c>
      <c r="B1759" t="s">
        <v>65</v>
      </c>
      <c r="C1759" t="s">
        <v>7</v>
      </c>
      <c r="D1759" t="s">
        <v>12</v>
      </c>
      <c r="E1759" t="s">
        <v>3141</v>
      </c>
      <c r="F1759" t="str">
        <f>VLOOKUP(B1759,'[2]Postcode Allocation'!$A$1:$G$280,4,FALSE)</f>
        <v>Mandeep Sarai &amp; Louise Kodua</v>
      </c>
      <c r="G1759" t="str">
        <f>VLOOKUP(B1759,'[2]Postcode Allocation'!$A$1:$G$280,6,FALSE)</f>
        <v>Kerrie Wood</v>
      </c>
    </row>
    <row r="1760" spans="1:7" x14ac:dyDescent="0.25">
      <c r="A1760" t="s">
        <v>2038</v>
      </c>
      <c r="B1760" t="s">
        <v>49</v>
      </c>
      <c r="C1760" t="s">
        <v>7</v>
      </c>
      <c r="D1760" t="s">
        <v>146</v>
      </c>
      <c r="E1760" t="s">
        <v>3144</v>
      </c>
      <c r="F1760" t="str">
        <f>VLOOKUP(B1760,'[2]Postcode Allocation'!$A$1:$G$280,4,FALSE)</f>
        <v>Catherine Mansell</v>
      </c>
      <c r="G1760" t="str">
        <f>VLOOKUP(B1760,'[2]Postcode Allocation'!$A$1:$G$280,6,FALSE)</f>
        <v>Christine Brooks</v>
      </c>
    </row>
    <row r="1761" spans="1:7" x14ac:dyDescent="0.25">
      <c r="A1761" t="s">
        <v>2039</v>
      </c>
      <c r="B1761" t="s">
        <v>228</v>
      </c>
      <c r="C1761" t="s">
        <v>7</v>
      </c>
      <c r="D1761" t="s">
        <v>15</v>
      </c>
      <c r="E1761" t="s">
        <v>3141</v>
      </c>
      <c r="F1761" t="str">
        <f>VLOOKUP(B1761,'[2]Postcode Allocation'!$A$1:$G$280,4,FALSE)</f>
        <v>Emily Meyrick</v>
      </c>
    </row>
    <row r="1762" spans="1:7" x14ac:dyDescent="0.25">
      <c r="A1762" t="s">
        <v>2040</v>
      </c>
      <c r="B1762" t="s">
        <v>1126</v>
      </c>
      <c r="C1762" t="s">
        <v>7</v>
      </c>
      <c r="D1762" t="s">
        <v>8</v>
      </c>
      <c r="E1762" t="s">
        <v>3140</v>
      </c>
      <c r="F1762" t="str">
        <f>VLOOKUP(B1762,'[2]Postcode Allocation'!$A$1:$G$280,4,FALSE)</f>
        <v>Mandy George</v>
      </c>
    </row>
    <row r="1763" spans="1:7" x14ac:dyDescent="0.25">
      <c r="A1763" t="s">
        <v>2041</v>
      </c>
      <c r="B1763" t="s">
        <v>68</v>
      </c>
      <c r="C1763" t="s">
        <v>7</v>
      </c>
      <c r="D1763" t="s">
        <v>25</v>
      </c>
      <c r="E1763" t="s">
        <v>3140</v>
      </c>
      <c r="F1763" t="str">
        <f>VLOOKUP(B1763,'[2]Postcode Allocation'!$A$1:$G$280,4,FALSE)</f>
        <v>Mandy George</v>
      </c>
    </row>
    <row r="1764" spans="1:7" x14ac:dyDescent="0.25">
      <c r="A1764" t="s">
        <v>2042</v>
      </c>
      <c r="B1764" t="s">
        <v>1112</v>
      </c>
      <c r="C1764" t="s">
        <v>7</v>
      </c>
      <c r="D1764" t="s">
        <v>12</v>
      </c>
      <c r="E1764" t="s">
        <v>3141</v>
      </c>
      <c r="F1764" t="str">
        <f>VLOOKUP(B1764,'[2]Postcode Allocation'!$A$1:$G$280,4,FALSE)</f>
        <v>Catherine Mansell</v>
      </c>
    </row>
    <row r="1765" spans="1:7" x14ac:dyDescent="0.25">
      <c r="A1765" t="s">
        <v>2043</v>
      </c>
      <c r="B1765" t="s">
        <v>308</v>
      </c>
      <c r="C1765" t="s">
        <v>11</v>
      </c>
      <c r="D1765" t="s">
        <v>32</v>
      </c>
      <c r="E1765" t="s">
        <v>3140</v>
      </c>
      <c r="F1765" t="str">
        <f>VLOOKUP(B1765,'[2]Postcode Allocation'!$A$1:$G$280,4,FALSE)</f>
        <v>Arzu Taher</v>
      </c>
    </row>
    <row r="1766" spans="1:7" x14ac:dyDescent="0.25">
      <c r="A1766" t="s">
        <v>2044</v>
      </c>
      <c r="B1766" t="s">
        <v>365</v>
      </c>
      <c r="C1766" t="s">
        <v>11</v>
      </c>
      <c r="D1766" t="s">
        <v>85</v>
      </c>
      <c r="E1766" t="s">
        <v>3143</v>
      </c>
      <c r="F1766" t="str">
        <f>VLOOKUP(B1766,'[2]Postcode Allocation'!$A$1:$G$280,4,FALSE)</f>
        <v>Lindsay Clarke</v>
      </c>
      <c r="G1766" t="str">
        <f>VLOOKUP(B1766,'[2]Postcode Allocation'!$A$1:$G$280,6,FALSE)</f>
        <v>Christine Brooks</v>
      </c>
    </row>
    <row r="1767" spans="1:7" x14ac:dyDescent="0.25">
      <c r="A1767" t="s">
        <v>2045</v>
      </c>
      <c r="B1767" t="s">
        <v>237</v>
      </c>
      <c r="C1767" t="s">
        <v>7</v>
      </c>
      <c r="D1767" t="s">
        <v>12</v>
      </c>
      <c r="E1767" t="s">
        <v>3142</v>
      </c>
      <c r="F1767" t="str">
        <f>VLOOKUP(B1767,'[2]Postcode Allocation'!$A$1:$G$280,4,FALSE)</f>
        <v>Reahan Raja</v>
      </c>
    </row>
    <row r="1768" spans="1:7" x14ac:dyDescent="0.25">
      <c r="A1768" t="s">
        <v>2046</v>
      </c>
      <c r="B1768" t="s">
        <v>561</v>
      </c>
      <c r="C1768" t="s">
        <v>7</v>
      </c>
      <c r="D1768" t="s">
        <v>25</v>
      </c>
      <c r="E1768" t="s">
        <v>3141</v>
      </c>
      <c r="F1768" t="str">
        <f>VLOOKUP(B1768,'[2]Postcode Allocation'!$A$1:$G$280,4,FALSE)</f>
        <v>Mandy George</v>
      </c>
    </row>
    <row r="1769" spans="1:7" x14ac:dyDescent="0.25">
      <c r="A1769" t="s">
        <v>2047</v>
      </c>
      <c r="B1769" t="s">
        <v>2048</v>
      </c>
      <c r="C1769" t="s">
        <v>11</v>
      </c>
      <c r="D1769" t="s">
        <v>20</v>
      </c>
      <c r="E1769" t="s">
        <v>3144</v>
      </c>
      <c r="F1769" t="str">
        <f>VLOOKUP(B1769,'[2]Postcode Allocation'!$A$1:$G$280,4,FALSE)</f>
        <v>Sandip Manak</v>
      </c>
    </row>
    <row r="1770" spans="1:7" x14ac:dyDescent="0.25">
      <c r="A1770" t="s">
        <v>2049</v>
      </c>
      <c r="B1770" t="s">
        <v>486</v>
      </c>
      <c r="C1770" t="s">
        <v>7</v>
      </c>
      <c r="D1770" t="s">
        <v>149</v>
      </c>
      <c r="E1770" t="s">
        <v>3144</v>
      </c>
      <c r="F1770" t="str">
        <f>VLOOKUP(B1770,'[2]Postcode Allocation'!$A$1:$G$280,4,FALSE)</f>
        <v>Lucy Carter</v>
      </c>
      <c r="G1770" t="str">
        <f>VLOOKUP(B1770,'[2]Postcode Allocation'!$A$1:$G$280,6,FALSE)</f>
        <v>Abigail Lucas</v>
      </c>
    </row>
    <row r="1771" spans="1:7" x14ac:dyDescent="0.25">
      <c r="A1771" t="s">
        <v>2050</v>
      </c>
      <c r="B1771" t="s">
        <v>416</v>
      </c>
      <c r="C1771" t="s">
        <v>7</v>
      </c>
      <c r="D1771" t="s">
        <v>25</v>
      </c>
      <c r="E1771" t="s">
        <v>3140</v>
      </c>
      <c r="F1771" t="str">
        <f>VLOOKUP(B1771,'[2]Postcode Allocation'!$A$1:$G$280,4,FALSE)</f>
        <v>Lucy Carter</v>
      </c>
    </row>
    <row r="1772" spans="1:7" x14ac:dyDescent="0.25">
      <c r="A1772" t="s">
        <v>2051</v>
      </c>
      <c r="B1772" t="s">
        <v>133</v>
      </c>
      <c r="C1772" t="s">
        <v>11</v>
      </c>
      <c r="D1772" t="s">
        <v>37</v>
      </c>
      <c r="E1772" t="s">
        <v>3141</v>
      </c>
      <c r="F1772" t="str">
        <f>VLOOKUP(B1772,'[2]Postcode Allocation'!$A$1:$G$280,4,FALSE)</f>
        <v>Lindsay Clarke</v>
      </c>
    </row>
    <row r="1773" spans="1:7" x14ac:dyDescent="0.25">
      <c r="A1773" t="s">
        <v>2052</v>
      </c>
      <c r="B1773" t="s">
        <v>74</v>
      </c>
      <c r="C1773" t="s">
        <v>11</v>
      </c>
      <c r="D1773" t="s">
        <v>32</v>
      </c>
      <c r="E1773" t="s">
        <v>3140</v>
      </c>
      <c r="F1773" t="str">
        <f>VLOOKUP(B1773,'[2]Postcode Allocation'!$A$1:$G$280,4,FALSE)</f>
        <v>Arzu Taher</v>
      </c>
    </row>
    <row r="1774" spans="1:7" x14ac:dyDescent="0.25">
      <c r="A1774" t="s">
        <v>2053</v>
      </c>
      <c r="B1774" t="s">
        <v>2032</v>
      </c>
      <c r="C1774" t="s">
        <v>7</v>
      </c>
      <c r="D1774" t="s">
        <v>8</v>
      </c>
      <c r="E1774" t="s">
        <v>3142</v>
      </c>
      <c r="F1774" t="str">
        <f>VLOOKUP(B1774,'[2]Postcode Allocation'!$A$1:$G$280,4,FALSE)</f>
        <v>Lucy Carter</v>
      </c>
      <c r="G1774">
        <f>VLOOKUP(B1774,'[2]Postcode Allocation'!$A$1:$G$280,6,FALSE)</f>
        <v>0</v>
      </c>
    </row>
    <row r="1775" spans="1:7" x14ac:dyDescent="0.25">
      <c r="A1775" t="s">
        <v>2054</v>
      </c>
      <c r="B1775" t="s">
        <v>263</v>
      </c>
      <c r="C1775" t="s">
        <v>7</v>
      </c>
      <c r="D1775" t="s">
        <v>149</v>
      </c>
      <c r="E1775" t="s">
        <v>3148</v>
      </c>
      <c r="G1775" t="str">
        <f>VLOOKUP(B1775,'[2]Postcode Allocation'!$A$1:$G$280,6,FALSE)</f>
        <v>Lisa Killilea</v>
      </c>
    </row>
    <row r="1776" spans="1:7" x14ac:dyDescent="0.25">
      <c r="A1776" t="s">
        <v>2055</v>
      </c>
      <c r="B1776" t="s">
        <v>2056</v>
      </c>
      <c r="C1776" t="s">
        <v>11</v>
      </c>
      <c r="D1776" t="s">
        <v>2057</v>
      </c>
      <c r="E1776" t="s">
        <v>3144</v>
      </c>
      <c r="F1776" t="str">
        <f>VLOOKUP(B1776,'[2]Postcode Allocation'!$A$1:$G$280,4,FALSE)</f>
        <v>Shani Sterling</v>
      </c>
      <c r="G1776">
        <f>VLOOKUP(B1776,'[2]Postcode Allocation'!$A$1:$G$280,6,FALSE)</f>
        <v>0</v>
      </c>
    </row>
    <row r="1777" spans="1:7" x14ac:dyDescent="0.25">
      <c r="A1777" t="s">
        <v>2058</v>
      </c>
      <c r="B1777" t="s">
        <v>310</v>
      </c>
      <c r="C1777" t="s">
        <v>7</v>
      </c>
      <c r="D1777" t="s">
        <v>12</v>
      </c>
      <c r="E1777" t="s">
        <v>3140</v>
      </c>
      <c r="F1777" t="str">
        <f>VLOOKUP(B1777,'[2]Postcode Allocation'!$A$1:$G$280,4,FALSE)</f>
        <v>Lisa Simpson</v>
      </c>
    </row>
    <row r="1778" spans="1:7" x14ac:dyDescent="0.25">
      <c r="A1778" t="s">
        <v>2059</v>
      </c>
      <c r="B1778" t="s">
        <v>87</v>
      </c>
      <c r="C1778" t="s">
        <v>7</v>
      </c>
      <c r="D1778" t="s">
        <v>88</v>
      </c>
      <c r="E1778" t="s">
        <v>3142</v>
      </c>
      <c r="F1778" t="str">
        <f>VLOOKUP(B1778,'[2]Postcode Allocation'!$A$1:$G$280,4,FALSE)</f>
        <v xml:space="preserve">Salmi Bi &amp; Jean Waite (0.5fte) </v>
      </c>
    </row>
    <row r="1779" spans="1:7" x14ac:dyDescent="0.25">
      <c r="A1779" t="s">
        <v>2060</v>
      </c>
      <c r="B1779" t="s">
        <v>328</v>
      </c>
      <c r="C1779" t="s">
        <v>7</v>
      </c>
      <c r="D1779" t="s">
        <v>85</v>
      </c>
      <c r="E1779" t="s">
        <v>3141</v>
      </c>
      <c r="F1779" t="str">
        <f>VLOOKUP(B1779,'[2]Postcode Allocation'!$A$1:$G$280,4,FALSE)</f>
        <v>Mandy George</v>
      </c>
    </row>
    <row r="1780" spans="1:7" x14ac:dyDescent="0.25">
      <c r="A1780" t="s">
        <v>2061</v>
      </c>
      <c r="B1780" t="s">
        <v>546</v>
      </c>
      <c r="C1780" t="s">
        <v>7</v>
      </c>
      <c r="D1780" t="s">
        <v>15</v>
      </c>
      <c r="E1780" t="s">
        <v>3146</v>
      </c>
      <c r="F1780" t="str">
        <f>VLOOKUP(B1780,'[2]Postcode Allocation'!$A$1:$G$280,4,FALSE)</f>
        <v>Mandeep Sarai &amp; Louise Kodua</v>
      </c>
    </row>
    <row r="1781" spans="1:7" x14ac:dyDescent="0.25">
      <c r="A1781" t="s">
        <v>2062</v>
      </c>
      <c r="B1781" t="s">
        <v>228</v>
      </c>
      <c r="C1781" t="s">
        <v>7</v>
      </c>
      <c r="D1781" t="s">
        <v>15</v>
      </c>
      <c r="E1781" t="s">
        <v>3146</v>
      </c>
      <c r="F1781" t="str">
        <f>VLOOKUP(B1781,'[2]Postcode Allocation'!$A$1:$G$280,4,FALSE)</f>
        <v>Emily Meyrick</v>
      </c>
      <c r="G1781">
        <f>VLOOKUP(B1781,'[2]Postcode Allocation'!$A$1:$G$280,6,FALSE)</f>
        <v>0</v>
      </c>
    </row>
    <row r="1782" spans="1:7" x14ac:dyDescent="0.25">
      <c r="A1782" t="s">
        <v>2063</v>
      </c>
      <c r="B1782" t="s">
        <v>228</v>
      </c>
      <c r="C1782" t="s">
        <v>7</v>
      </c>
      <c r="D1782" t="s">
        <v>15</v>
      </c>
      <c r="E1782" t="s">
        <v>3141</v>
      </c>
      <c r="F1782" t="str">
        <f>VLOOKUP(B1782,'[2]Postcode Allocation'!$A$1:$G$280,4,FALSE)</f>
        <v>Emily Meyrick</v>
      </c>
      <c r="G1782">
        <f>VLOOKUP(B1782,'[2]Postcode Allocation'!$A$1:$G$280,6,FALSE)</f>
        <v>0</v>
      </c>
    </row>
    <row r="1783" spans="1:7" x14ac:dyDescent="0.25">
      <c r="A1783" t="s">
        <v>2064</v>
      </c>
      <c r="B1783" t="s">
        <v>39</v>
      </c>
      <c r="C1783" t="s">
        <v>7</v>
      </c>
      <c r="D1783" t="s">
        <v>15</v>
      </c>
      <c r="E1783" t="s">
        <v>3142</v>
      </c>
      <c r="F1783" t="str">
        <f>VLOOKUP(B1783,'[2]Postcode Allocation'!$A$1:$G$280,4,FALSE)</f>
        <v>Emily Meyrick</v>
      </c>
      <c r="G1783">
        <f>VLOOKUP(B1783,'[2]Postcode Allocation'!$A$1:$G$280,6,FALSE)</f>
        <v>0</v>
      </c>
    </row>
    <row r="1784" spans="1:7" x14ac:dyDescent="0.25">
      <c r="A1784" t="s">
        <v>2065</v>
      </c>
      <c r="B1784" t="s">
        <v>637</v>
      </c>
      <c r="C1784" t="s">
        <v>11</v>
      </c>
      <c r="D1784" t="s">
        <v>37</v>
      </c>
      <c r="E1784" t="s">
        <v>3144</v>
      </c>
      <c r="F1784" t="str">
        <f>VLOOKUP(B1784,'[2]Postcode Allocation'!$A$1:$G$280,4,FALSE)</f>
        <v>Shani Sterling</v>
      </c>
      <c r="G1784" t="str">
        <f>VLOOKUP(B1784,'[2]Postcode Allocation'!$A$1:$G$280,6,FALSE)</f>
        <v>Abigail Lucas</v>
      </c>
    </row>
    <row r="1785" spans="1:7" x14ac:dyDescent="0.25">
      <c r="A1785" t="s">
        <v>2066</v>
      </c>
      <c r="B1785" t="s">
        <v>575</v>
      </c>
      <c r="C1785" t="s">
        <v>11</v>
      </c>
      <c r="D1785" t="s">
        <v>32</v>
      </c>
      <c r="E1785" t="s">
        <v>3140</v>
      </c>
      <c r="F1785" t="str">
        <f>VLOOKUP(B1785,'[2]Postcode Allocation'!$A$1:$G$280,4,FALSE)</f>
        <v>Arzu Taher</v>
      </c>
    </row>
    <row r="1786" spans="1:7" x14ac:dyDescent="0.25">
      <c r="A1786" t="s">
        <v>2067</v>
      </c>
      <c r="B1786" t="s">
        <v>703</v>
      </c>
      <c r="C1786" t="s">
        <v>7</v>
      </c>
      <c r="D1786" t="s">
        <v>50</v>
      </c>
      <c r="E1786" t="s">
        <v>3140</v>
      </c>
      <c r="F1786" t="str">
        <f>VLOOKUP(B1786,'[2]Postcode Allocation'!$A$1:$G$280,4,FALSE)</f>
        <v>Mandy George</v>
      </c>
    </row>
    <row r="1787" spans="1:7" x14ac:dyDescent="0.25">
      <c r="A1787" t="s">
        <v>2068</v>
      </c>
      <c r="B1787" t="s">
        <v>2069</v>
      </c>
      <c r="C1787" t="s">
        <v>11</v>
      </c>
      <c r="D1787" t="s">
        <v>37</v>
      </c>
      <c r="E1787" t="s">
        <v>3141</v>
      </c>
      <c r="F1787" t="str">
        <f>VLOOKUP(B1787,'[2]Postcode Allocation'!$A$1:$G$280,4,FALSE)</f>
        <v>Sandip Manak</v>
      </c>
    </row>
    <row r="1788" spans="1:7" x14ac:dyDescent="0.25">
      <c r="A1788" t="s">
        <v>2070</v>
      </c>
      <c r="B1788" t="s">
        <v>517</v>
      </c>
      <c r="C1788" t="s">
        <v>7</v>
      </c>
      <c r="D1788" t="s">
        <v>8</v>
      </c>
      <c r="E1788" t="s">
        <v>3141</v>
      </c>
      <c r="F1788" t="str">
        <f>VLOOKUP(B1788,'[2]Postcode Allocation'!$A$1:$G$280,4,FALSE)</f>
        <v>Lisa Simpson</v>
      </c>
    </row>
    <row r="1789" spans="1:7" x14ac:dyDescent="0.25">
      <c r="A1789" t="s">
        <v>2071</v>
      </c>
      <c r="B1789" t="s">
        <v>2072</v>
      </c>
      <c r="C1789" t="s">
        <v>11</v>
      </c>
      <c r="D1789" t="s">
        <v>2073</v>
      </c>
      <c r="E1789" t="s">
        <v>3148</v>
      </c>
      <c r="G1789" t="str">
        <f>VLOOKUP(B1789,'[2]Postcode Allocation'!$A$1:$G$280,6,FALSE)</f>
        <v xml:space="preserve">Lucy Curley (0.6fte) </v>
      </c>
    </row>
    <row r="1790" spans="1:7" x14ac:dyDescent="0.25">
      <c r="A1790" t="s">
        <v>2074</v>
      </c>
      <c r="B1790" t="s">
        <v>396</v>
      </c>
      <c r="C1790" t="s">
        <v>7</v>
      </c>
      <c r="D1790" t="s">
        <v>85</v>
      </c>
      <c r="E1790" t="s">
        <v>3140</v>
      </c>
      <c r="F1790" t="str">
        <f>VLOOKUP(B1790,'[2]Postcode Allocation'!$A$1:$G$280,4,FALSE)</f>
        <v>Mandy George</v>
      </c>
    </row>
    <row r="1791" spans="1:7" x14ac:dyDescent="0.25">
      <c r="A1791" t="s">
        <v>2075</v>
      </c>
      <c r="B1791" t="s">
        <v>219</v>
      </c>
      <c r="C1791" t="s">
        <v>7</v>
      </c>
      <c r="D1791" t="s">
        <v>25</v>
      </c>
      <c r="E1791" t="s">
        <v>3140</v>
      </c>
      <c r="F1791" t="str">
        <f>VLOOKUP(B1791,'[2]Postcode Allocation'!$A$1:$G$280,4,FALSE)</f>
        <v>Lisa Simpson</v>
      </c>
    </row>
    <row r="1792" spans="1:7" x14ac:dyDescent="0.25">
      <c r="A1792" t="s">
        <v>2076</v>
      </c>
      <c r="B1792" t="s">
        <v>31</v>
      </c>
      <c r="C1792" t="s">
        <v>11</v>
      </c>
      <c r="D1792" t="s">
        <v>32</v>
      </c>
      <c r="E1792" t="s">
        <v>3141</v>
      </c>
      <c r="F1792" t="str">
        <f>VLOOKUP(B1792,'[2]Postcode Allocation'!$A$1:$G$280,4,FALSE)</f>
        <v>Arzu Taher</v>
      </c>
    </row>
    <row r="1793" spans="1:7" x14ac:dyDescent="0.25">
      <c r="A1793" t="s">
        <v>2077</v>
      </c>
      <c r="B1793" t="s">
        <v>121</v>
      </c>
      <c r="C1793" t="s">
        <v>11</v>
      </c>
      <c r="D1793" t="s">
        <v>37</v>
      </c>
      <c r="E1793" t="s">
        <v>3141</v>
      </c>
      <c r="F1793" t="str">
        <f>VLOOKUP(B1793,'[2]Postcode Allocation'!$A$1:$G$280,4,FALSE)</f>
        <v>Arzu Taher</v>
      </c>
      <c r="G1793" t="s">
        <v>3168</v>
      </c>
    </row>
    <row r="1794" spans="1:7" x14ac:dyDescent="0.25">
      <c r="A1794" t="s">
        <v>2078</v>
      </c>
      <c r="B1794" t="s">
        <v>174</v>
      </c>
      <c r="C1794" t="s">
        <v>11</v>
      </c>
      <c r="D1794" t="s">
        <v>37</v>
      </c>
      <c r="E1794" t="s">
        <v>3141</v>
      </c>
      <c r="F1794" t="str">
        <f>VLOOKUP(B1794,'[2]Postcode Allocation'!$A$1:$G$280,4,FALSE)</f>
        <v>Arzu Taher</v>
      </c>
    </row>
    <row r="1795" spans="1:7" x14ac:dyDescent="0.25">
      <c r="A1795" t="s">
        <v>2079</v>
      </c>
      <c r="B1795" t="s">
        <v>567</v>
      </c>
      <c r="C1795" t="s">
        <v>7</v>
      </c>
      <c r="D1795" t="s">
        <v>15</v>
      </c>
      <c r="E1795" t="s">
        <v>3141</v>
      </c>
      <c r="F1795" t="str">
        <f>VLOOKUP(B1795,'[2]Postcode Allocation'!$A$1:$G$280,4,FALSE)</f>
        <v xml:space="preserve">Salmi Bi &amp; Jean Waite (0.5fte) </v>
      </c>
    </row>
    <row r="1796" spans="1:7" x14ac:dyDescent="0.25">
      <c r="A1796" t="s">
        <v>2080</v>
      </c>
      <c r="B1796" t="s">
        <v>90</v>
      </c>
      <c r="C1796" t="s">
        <v>7</v>
      </c>
      <c r="D1796" t="s">
        <v>91</v>
      </c>
      <c r="E1796" t="s">
        <v>3141</v>
      </c>
      <c r="F1796" t="str">
        <f>VLOOKUP(B1796,'[2]Postcode Allocation'!$A$1:$G$280,4,FALSE)</f>
        <v>Aamna Malik</v>
      </c>
    </row>
    <row r="1797" spans="1:7" x14ac:dyDescent="0.25">
      <c r="A1797" t="s">
        <v>2081</v>
      </c>
      <c r="B1797" t="s">
        <v>525</v>
      </c>
      <c r="C1797" t="s">
        <v>7</v>
      </c>
      <c r="D1797" t="s">
        <v>12</v>
      </c>
      <c r="E1797" t="s">
        <v>3141</v>
      </c>
      <c r="F1797" t="str">
        <f>VLOOKUP(B1797,'[2]Postcode Allocation'!$A$1:$G$280,4,FALSE)</f>
        <v>Lisa Simpson</v>
      </c>
    </row>
    <row r="1798" spans="1:7" x14ac:dyDescent="0.25">
      <c r="A1798" t="s">
        <v>2082</v>
      </c>
      <c r="B1798" t="s">
        <v>76</v>
      </c>
      <c r="C1798" t="s">
        <v>7</v>
      </c>
      <c r="D1798" t="s">
        <v>25</v>
      </c>
      <c r="E1798" t="s">
        <v>3140</v>
      </c>
      <c r="F1798" t="str">
        <f>VLOOKUP(B1798,'[2]Postcode Allocation'!$A$1:$G$280,4,FALSE)</f>
        <v>Catherine Mansell</v>
      </c>
    </row>
    <row r="1799" spans="1:7" x14ac:dyDescent="0.25">
      <c r="A1799" t="s">
        <v>2083</v>
      </c>
      <c r="B1799" t="s">
        <v>378</v>
      </c>
      <c r="C1799" t="s">
        <v>11</v>
      </c>
      <c r="D1799" t="s">
        <v>12</v>
      </c>
      <c r="E1799" t="s">
        <v>3141</v>
      </c>
      <c r="F1799" t="str">
        <f>VLOOKUP(B1799,'[2]Postcode Allocation'!$A$1:$G$280,4,FALSE)</f>
        <v>Lindsay Clarke</v>
      </c>
    </row>
    <row r="1800" spans="1:7" x14ac:dyDescent="0.25">
      <c r="A1800" t="s">
        <v>2084</v>
      </c>
      <c r="B1800" t="s">
        <v>60</v>
      </c>
      <c r="C1800" t="s">
        <v>11</v>
      </c>
      <c r="D1800" t="s">
        <v>20</v>
      </c>
      <c r="E1800" t="s">
        <v>3141</v>
      </c>
      <c r="F1800" t="str">
        <f>VLOOKUP(B1800,'[2]Postcode Allocation'!$A$1:$G$280,4,FALSE)</f>
        <v>Shani Sterling</v>
      </c>
    </row>
    <row r="1801" spans="1:7" x14ac:dyDescent="0.25">
      <c r="A1801" t="s">
        <v>2085</v>
      </c>
      <c r="B1801" t="s">
        <v>6</v>
      </c>
      <c r="C1801" t="s">
        <v>7</v>
      </c>
      <c r="D1801" t="s">
        <v>8</v>
      </c>
      <c r="E1801" t="s">
        <v>3144</v>
      </c>
      <c r="F1801" t="str">
        <f>VLOOKUP(B1801,'[2]Postcode Allocation'!$A$1:$G$280,4,FALSE)</f>
        <v>Catherine Mansell</v>
      </c>
      <c r="G1801">
        <f>VLOOKUP(B1801,'[2]Postcode Allocation'!$A$1:$G$280,6,FALSE)</f>
        <v>0</v>
      </c>
    </row>
    <row r="1802" spans="1:7" x14ac:dyDescent="0.25">
      <c r="A1802" t="s">
        <v>2086</v>
      </c>
      <c r="B1802" t="s">
        <v>234</v>
      </c>
      <c r="C1802" t="s">
        <v>7</v>
      </c>
      <c r="D1802" t="s">
        <v>15</v>
      </c>
      <c r="E1802" t="s">
        <v>3141</v>
      </c>
      <c r="F1802" t="str">
        <f>VLOOKUP(B1802,'[2]Postcode Allocation'!$A$1:$G$280,4,FALSE)</f>
        <v>Catherine Mansell</v>
      </c>
    </row>
    <row r="1803" spans="1:7" x14ac:dyDescent="0.25">
      <c r="A1803" t="s">
        <v>2087</v>
      </c>
      <c r="B1803" t="s">
        <v>74</v>
      </c>
      <c r="C1803" t="s">
        <v>11</v>
      </c>
      <c r="D1803" t="s">
        <v>32</v>
      </c>
      <c r="E1803" t="s">
        <v>3140</v>
      </c>
      <c r="F1803" t="str">
        <f>VLOOKUP(B1803,'[2]Postcode Allocation'!$A$1:$G$280,4,FALSE)</f>
        <v>Arzu Taher</v>
      </c>
    </row>
    <row r="1804" spans="1:7" x14ac:dyDescent="0.25">
      <c r="A1804" t="s">
        <v>2088</v>
      </c>
      <c r="B1804" t="s">
        <v>52</v>
      </c>
      <c r="C1804" t="s">
        <v>7</v>
      </c>
      <c r="D1804" t="s">
        <v>12</v>
      </c>
      <c r="E1804" t="s">
        <v>3141</v>
      </c>
      <c r="F1804" t="str">
        <f>VLOOKUP(B1804,'[2]Postcode Allocation'!$A$1:$G$280,4,FALSE)</f>
        <v>Aamna Malik</v>
      </c>
      <c r="G1804" t="str">
        <f>VLOOKUP(B1804,'[2]Postcode Allocation'!$A$1:$G$280,6,FALSE)</f>
        <v>Abigail Lucas</v>
      </c>
    </row>
    <row r="1805" spans="1:7" x14ac:dyDescent="0.25">
      <c r="A1805" t="s">
        <v>2089</v>
      </c>
      <c r="B1805" t="s">
        <v>31</v>
      </c>
      <c r="C1805" t="s">
        <v>11</v>
      </c>
      <c r="D1805" t="s">
        <v>32</v>
      </c>
      <c r="E1805" t="s">
        <v>3140</v>
      </c>
      <c r="F1805" t="str">
        <f>VLOOKUP(B1805,'[2]Postcode Allocation'!$A$1:$G$280,4,FALSE)</f>
        <v>Arzu Taher</v>
      </c>
    </row>
    <row r="1806" spans="1:7" x14ac:dyDescent="0.25">
      <c r="A1806" t="s">
        <v>2090</v>
      </c>
      <c r="B1806" t="s">
        <v>19</v>
      </c>
      <c r="C1806" t="s">
        <v>11</v>
      </c>
      <c r="D1806" t="s">
        <v>20</v>
      </c>
      <c r="E1806" t="s">
        <v>3140</v>
      </c>
      <c r="F1806" t="str">
        <f>VLOOKUP(B1806,'[2]Postcode Allocation'!$A$1:$G$280,4,FALSE)</f>
        <v>Lindsay Clarke</v>
      </c>
    </row>
    <row r="1807" spans="1:7" x14ac:dyDescent="0.25">
      <c r="A1807" t="s">
        <v>2091</v>
      </c>
      <c r="B1807" t="s">
        <v>19</v>
      </c>
      <c r="C1807" t="s">
        <v>11</v>
      </c>
      <c r="D1807" t="s">
        <v>20</v>
      </c>
      <c r="E1807" t="s">
        <v>3141</v>
      </c>
      <c r="F1807" t="str">
        <f>VLOOKUP(B1807,'[2]Postcode Allocation'!$A$1:$G$280,4,FALSE)</f>
        <v>Lindsay Clarke</v>
      </c>
    </row>
    <row r="1808" spans="1:7" x14ac:dyDescent="0.25">
      <c r="A1808" t="s">
        <v>2092</v>
      </c>
      <c r="B1808" t="s">
        <v>129</v>
      </c>
      <c r="C1808" t="s">
        <v>7</v>
      </c>
      <c r="D1808" t="s">
        <v>25</v>
      </c>
      <c r="E1808" t="s">
        <v>3141</v>
      </c>
      <c r="F1808" t="str">
        <f>VLOOKUP(B1808,'[2]Postcode Allocation'!$A$1:$G$280,4,FALSE)</f>
        <v>Lucy Carter</v>
      </c>
      <c r="G1808" t="s">
        <v>3172</v>
      </c>
    </row>
    <row r="1809" spans="1:7" x14ac:dyDescent="0.25">
      <c r="A1809" t="s">
        <v>2093</v>
      </c>
      <c r="B1809" t="s">
        <v>219</v>
      </c>
      <c r="C1809" t="s">
        <v>7</v>
      </c>
      <c r="D1809" t="s">
        <v>25</v>
      </c>
      <c r="E1809" t="s">
        <v>3151</v>
      </c>
      <c r="G1809" t="str">
        <f>VLOOKUP(B1809,'[2]Postcode Allocation'!$A$1:$G$280,6,FALSE)</f>
        <v>Aneela Sheikh</v>
      </c>
    </row>
    <row r="1810" spans="1:7" x14ac:dyDescent="0.25">
      <c r="A1810" t="s">
        <v>2094</v>
      </c>
      <c r="B1810" t="s">
        <v>129</v>
      </c>
      <c r="C1810" t="s">
        <v>7</v>
      </c>
      <c r="D1810" t="s">
        <v>25</v>
      </c>
      <c r="E1810" t="s">
        <v>3140</v>
      </c>
      <c r="F1810" t="str">
        <f>VLOOKUP(B1810,'[2]Postcode Allocation'!$A$1:$G$280,4,FALSE)</f>
        <v>Lucy Carter</v>
      </c>
      <c r="G1810" t="s">
        <v>3172</v>
      </c>
    </row>
    <row r="1811" spans="1:7" x14ac:dyDescent="0.25">
      <c r="A1811" t="s">
        <v>2095</v>
      </c>
      <c r="B1811" t="s">
        <v>219</v>
      </c>
      <c r="C1811" t="s">
        <v>7</v>
      </c>
      <c r="D1811" t="s">
        <v>25</v>
      </c>
      <c r="E1811" t="s">
        <v>3142</v>
      </c>
      <c r="F1811" t="str">
        <f>VLOOKUP(B1811,'[2]Postcode Allocation'!$A$1:$G$280,4,FALSE)</f>
        <v>Lisa Simpson</v>
      </c>
      <c r="G1811" t="str">
        <f>VLOOKUP(B1811,'[2]Postcode Allocation'!$A$1:$G$280,6,FALSE)</f>
        <v>Aneela Sheikh</v>
      </c>
    </row>
    <row r="1812" spans="1:7" x14ac:dyDescent="0.25">
      <c r="A1812" t="s">
        <v>2096</v>
      </c>
      <c r="B1812" t="s">
        <v>181</v>
      </c>
      <c r="C1812" t="s">
        <v>11</v>
      </c>
      <c r="D1812" t="s">
        <v>37</v>
      </c>
      <c r="E1812" t="s">
        <v>3150</v>
      </c>
      <c r="F1812" t="str">
        <f>VLOOKUP(B1812,'[2]Postcode Allocation'!$A$1:$G$280,4,FALSE)</f>
        <v>Rabia Begum</v>
      </c>
      <c r="G1812" t="s">
        <v>3172</v>
      </c>
    </row>
    <row r="1813" spans="1:7" x14ac:dyDescent="0.25">
      <c r="A1813" t="s">
        <v>2097</v>
      </c>
      <c r="B1813" t="s">
        <v>110</v>
      </c>
      <c r="C1813" t="s">
        <v>11</v>
      </c>
      <c r="D1813" t="s">
        <v>37</v>
      </c>
      <c r="E1813" t="s">
        <v>3141</v>
      </c>
      <c r="F1813" t="str">
        <f>VLOOKUP(B1813,'[2]Postcode Allocation'!$A$1:$G$280,4,FALSE)</f>
        <v>Lindsay Clarke</v>
      </c>
    </row>
    <row r="1814" spans="1:7" x14ac:dyDescent="0.25">
      <c r="A1814" t="s">
        <v>2098</v>
      </c>
      <c r="B1814" t="s">
        <v>633</v>
      </c>
      <c r="C1814" t="s">
        <v>11</v>
      </c>
      <c r="D1814" t="s">
        <v>37</v>
      </c>
      <c r="E1814" t="s">
        <v>3141</v>
      </c>
      <c r="F1814" t="str">
        <f>VLOOKUP(B1814,'[2]Postcode Allocation'!$A$1:$G$280,4,FALSE)</f>
        <v>Shani Sterling</v>
      </c>
    </row>
    <row r="1815" spans="1:7" x14ac:dyDescent="0.25">
      <c r="A1815" t="s">
        <v>2099</v>
      </c>
      <c r="B1815" t="s">
        <v>270</v>
      </c>
      <c r="C1815" t="s">
        <v>11</v>
      </c>
      <c r="D1815" t="s">
        <v>37</v>
      </c>
      <c r="E1815" t="s">
        <v>3141</v>
      </c>
      <c r="F1815" t="str">
        <f>VLOOKUP(B1815,'[2]Postcode Allocation'!$A$1:$G$280,4,FALSE)</f>
        <v>Arzu Taher</v>
      </c>
    </row>
    <row r="1816" spans="1:7" x14ac:dyDescent="0.25">
      <c r="A1816" t="s">
        <v>2100</v>
      </c>
      <c r="B1816" t="s">
        <v>234</v>
      </c>
      <c r="C1816" t="s">
        <v>7</v>
      </c>
      <c r="D1816" t="s">
        <v>8</v>
      </c>
      <c r="E1816" t="s">
        <v>3140</v>
      </c>
      <c r="F1816" t="str">
        <f>VLOOKUP(B1816,'[2]Postcode Allocation'!$A$1:$G$280,4,FALSE)</f>
        <v>Catherine Mansell</v>
      </c>
    </row>
    <row r="1817" spans="1:7" x14ac:dyDescent="0.25">
      <c r="A1817" t="s">
        <v>2101</v>
      </c>
      <c r="B1817" t="s">
        <v>548</v>
      </c>
      <c r="C1817" t="s">
        <v>7</v>
      </c>
      <c r="D1817" t="s">
        <v>50</v>
      </c>
      <c r="E1817" t="s">
        <v>3140</v>
      </c>
      <c r="F1817" t="str">
        <f>VLOOKUP(B1817,'[2]Postcode Allocation'!$A$1:$G$280,4,FALSE)</f>
        <v>Mandy George</v>
      </c>
    </row>
    <row r="1818" spans="1:7" x14ac:dyDescent="0.25">
      <c r="A1818" t="s">
        <v>2102</v>
      </c>
      <c r="B1818" t="s">
        <v>655</v>
      </c>
      <c r="C1818" t="s">
        <v>11</v>
      </c>
      <c r="D1818" t="s">
        <v>12</v>
      </c>
      <c r="E1818" t="s">
        <v>3140</v>
      </c>
      <c r="F1818" t="str">
        <f>VLOOKUP(B1818,'[2]Postcode Allocation'!$A$1:$G$280,4,FALSE)</f>
        <v>Hayley O'Connor-Bower</v>
      </c>
    </row>
    <row r="1819" spans="1:7" x14ac:dyDescent="0.25">
      <c r="A1819" t="s">
        <v>2103</v>
      </c>
      <c r="B1819" t="s">
        <v>2104</v>
      </c>
      <c r="C1819" t="s">
        <v>11</v>
      </c>
      <c r="D1819" t="s">
        <v>12</v>
      </c>
      <c r="E1819" t="s">
        <v>3143</v>
      </c>
      <c r="F1819" t="str">
        <f>VLOOKUP(B1819,'[2]Postcode Allocation'!$A$1:$G$280,4,FALSE)</f>
        <v>Hayley O'Connor-Bower</v>
      </c>
      <c r="G1819" t="str">
        <f>VLOOKUP(B1819,'[2]Postcode Allocation'!$A$1:$G$280,6,FALSE)</f>
        <v>Rebecca Pope and Lucy Curley</v>
      </c>
    </row>
    <row r="1820" spans="1:7" x14ac:dyDescent="0.25">
      <c r="A1820" t="s">
        <v>2105</v>
      </c>
      <c r="B1820" t="s">
        <v>655</v>
      </c>
      <c r="C1820" t="s">
        <v>11</v>
      </c>
      <c r="D1820" t="s">
        <v>12</v>
      </c>
      <c r="E1820" t="s">
        <v>3140</v>
      </c>
      <c r="F1820" t="str">
        <f>VLOOKUP(B1820,'[2]Postcode Allocation'!$A$1:$G$280,4,FALSE)</f>
        <v>Hayley O'Connor-Bower</v>
      </c>
      <c r="G1820" t="str">
        <f>VLOOKUP(B1820,'[2]Postcode Allocation'!$A$1:$G$280,6,FALSE)</f>
        <v>Nickalas Popplewell</v>
      </c>
    </row>
    <row r="1821" spans="1:7" x14ac:dyDescent="0.25">
      <c r="A1821" t="s">
        <v>2106</v>
      </c>
      <c r="B1821" t="s">
        <v>655</v>
      </c>
      <c r="C1821" t="s">
        <v>11</v>
      </c>
      <c r="G1821" t="str">
        <f>VLOOKUP(B1821,'[2]Postcode Allocation'!$A$1:$G$280,6,FALSE)</f>
        <v>Nickalas Popplewell</v>
      </c>
    </row>
    <row r="1822" spans="1:7" x14ac:dyDescent="0.25">
      <c r="A1822" t="s">
        <v>2107</v>
      </c>
      <c r="B1822" t="s">
        <v>90</v>
      </c>
      <c r="C1822" t="s">
        <v>7</v>
      </c>
      <c r="D1822" t="s">
        <v>91</v>
      </c>
      <c r="E1822" t="s">
        <v>3146</v>
      </c>
      <c r="F1822" t="str">
        <f>VLOOKUP(B1822,'[2]Postcode Allocation'!$A$1:$G$280,4,FALSE)</f>
        <v>Aamna Malik</v>
      </c>
      <c r="G1822">
        <f>VLOOKUP(B1822,'[2]Postcode Allocation'!$A$1:$G$280,6,FALSE)</f>
        <v>0</v>
      </c>
    </row>
    <row r="1823" spans="1:7" x14ac:dyDescent="0.25">
      <c r="A1823" t="s">
        <v>2108</v>
      </c>
      <c r="B1823" t="s">
        <v>335</v>
      </c>
      <c r="C1823" t="s">
        <v>7</v>
      </c>
      <c r="D1823" t="s">
        <v>50</v>
      </c>
      <c r="E1823" t="s">
        <v>3150</v>
      </c>
      <c r="F1823" t="str">
        <f>VLOOKUP(B1823,'[2]Postcode Allocation'!$A$1:$G$280,4,FALSE)</f>
        <v>Catherine Mansell</v>
      </c>
      <c r="G1823">
        <f>VLOOKUP(B1823,'[2]Postcode Allocation'!$A$1:$G$280,6,FALSE)</f>
        <v>0</v>
      </c>
    </row>
    <row r="1824" spans="1:7" x14ac:dyDescent="0.25">
      <c r="A1824" t="s">
        <v>2109</v>
      </c>
      <c r="B1824" t="s">
        <v>54</v>
      </c>
      <c r="C1824" t="s">
        <v>7</v>
      </c>
      <c r="D1824" t="s">
        <v>12</v>
      </c>
      <c r="E1824" t="s">
        <v>3140</v>
      </c>
      <c r="F1824" t="str">
        <f>VLOOKUP(B1824,'[2]Postcode Allocation'!$A$1:$G$280,4,FALSE)</f>
        <v>Reahan Raja</v>
      </c>
    </row>
    <row r="1825" spans="1:7" x14ac:dyDescent="0.25">
      <c r="A1825" t="s">
        <v>2110</v>
      </c>
      <c r="B1825" t="s">
        <v>87</v>
      </c>
      <c r="C1825" t="s">
        <v>7</v>
      </c>
      <c r="D1825" t="s">
        <v>88</v>
      </c>
      <c r="E1825" t="s">
        <v>3140</v>
      </c>
      <c r="F1825" t="str">
        <f>VLOOKUP(B1825,'[2]Postcode Allocation'!$A$1:$G$280,4,FALSE)</f>
        <v xml:space="preserve">Salmi Bi &amp; Jean Waite (0.5fte) </v>
      </c>
    </row>
    <row r="1826" spans="1:7" x14ac:dyDescent="0.25">
      <c r="A1826" t="s">
        <v>2111</v>
      </c>
      <c r="B1826" t="s">
        <v>65</v>
      </c>
      <c r="C1826" t="s">
        <v>7</v>
      </c>
      <c r="D1826" t="s">
        <v>12</v>
      </c>
      <c r="E1826" t="s">
        <v>3140</v>
      </c>
      <c r="F1826" t="str">
        <f>VLOOKUP(B1826,'[2]Postcode Allocation'!$A$1:$G$280,4,FALSE)</f>
        <v>Mandeep Sarai &amp; Louise Kodua</v>
      </c>
    </row>
    <row r="1827" spans="1:7" x14ac:dyDescent="0.25">
      <c r="A1827" t="s">
        <v>2112</v>
      </c>
      <c r="B1827" t="s">
        <v>655</v>
      </c>
      <c r="C1827" t="s">
        <v>11</v>
      </c>
      <c r="D1827" t="s">
        <v>12</v>
      </c>
      <c r="E1827" t="s">
        <v>3141</v>
      </c>
      <c r="F1827" t="str">
        <f>VLOOKUP(B1827,'[2]Postcode Allocation'!$A$1:$G$280,4,FALSE)</f>
        <v>Hayley O'Connor-Bower</v>
      </c>
      <c r="G1827" t="str">
        <f>VLOOKUP(B1827,'[2]Postcode Allocation'!$A$1:$G$280,6,FALSE)</f>
        <v>Nickalas Popplewell</v>
      </c>
    </row>
    <row r="1828" spans="1:7" x14ac:dyDescent="0.25">
      <c r="A1828" t="s">
        <v>2113</v>
      </c>
      <c r="B1828" t="s">
        <v>72</v>
      </c>
      <c r="C1828" t="s">
        <v>7</v>
      </c>
      <c r="D1828" t="s">
        <v>12</v>
      </c>
      <c r="E1828" t="s">
        <v>3140</v>
      </c>
      <c r="F1828" t="str">
        <f>VLOOKUP(B1828,'[2]Postcode Allocation'!$A$1:$G$280,4,FALSE)</f>
        <v>Mandy George</v>
      </c>
    </row>
    <row r="1829" spans="1:7" x14ac:dyDescent="0.25">
      <c r="A1829" t="s">
        <v>2114</v>
      </c>
      <c r="B1829" t="s">
        <v>181</v>
      </c>
      <c r="C1829" t="s">
        <v>11</v>
      </c>
      <c r="D1829" t="s">
        <v>25</v>
      </c>
      <c r="E1829" t="s">
        <v>3150</v>
      </c>
      <c r="F1829" t="str">
        <f>VLOOKUP(B1829,'[2]Postcode Allocation'!$A$1:$G$280,4,FALSE)</f>
        <v>Rabia Begum</v>
      </c>
      <c r="G1829" t="s">
        <v>3172</v>
      </c>
    </row>
    <row r="1830" spans="1:7" x14ac:dyDescent="0.25">
      <c r="A1830" t="s">
        <v>2115</v>
      </c>
      <c r="B1830" t="s">
        <v>280</v>
      </c>
      <c r="C1830" t="s">
        <v>11</v>
      </c>
      <c r="D1830" t="s">
        <v>32</v>
      </c>
      <c r="E1830" t="s">
        <v>3140</v>
      </c>
      <c r="F1830" t="str">
        <f>VLOOKUP(B1830,'[2]Postcode Allocation'!$A$1:$G$280,4,FALSE)</f>
        <v>Sandip Manak</v>
      </c>
      <c r="G1830">
        <f>VLOOKUP(B1830,'[2]Postcode Allocation'!$A$1:$G$280,6,FALSE)</f>
        <v>0</v>
      </c>
    </row>
    <row r="1831" spans="1:7" x14ac:dyDescent="0.25">
      <c r="A1831" t="s">
        <v>2116</v>
      </c>
      <c r="B1831" t="s">
        <v>515</v>
      </c>
      <c r="C1831" t="s">
        <v>7</v>
      </c>
      <c r="D1831" t="s">
        <v>91</v>
      </c>
      <c r="E1831" t="s">
        <v>3143</v>
      </c>
      <c r="F1831" t="str">
        <f>VLOOKUP(B1831,'[2]Postcode Allocation'!$A$1:$G$280,4,FALSE)</f>
        <v>Reahan Raja</v>
      </c>
      <c r="G1831">
        <f>VLOOKUP(B1831,'[2]Postcode Allocation'!$A$1:$G$280,6,FALSE)</f>
        <v>0</v>
      </c>
    </row>
    <row r="1832" spans="1:7" x14ac:dyDescent="0.25">
      <c r="A1832" t="s">
        <v>2117</v>
      </c>
      <c r="B1832" t="s">
        <v>506</v>
      </c>
      <c r="C1832" t="s">
        <v>11</v>
      </c>
      <c r="D1832" t="s">
        <v>37</v>
      </c>
      <c r="E1832" t="s">
        <v>3143</v>
      </c>
      <c r="F1832" t="str">
        <f>VLOOKUP(B1832,'[2]Postcode Allocation'!$A$1:$G$280,4,FALSE)</f>
        <v>Lindsay Clarke</v>
      </c>
    </row>
    <row r="1833" spans="1:7" x14ac:dyDescent="0.25">
      <c r="A1833" t="s">
        <v>2118</v>
      </c>
      <c r="B1833" t="s">
        <v>316</v>
      </c>
      <c r="C1833" t="s">
        <v>7</v>
      </c>
      <c r="D1833" t="s">
        <v>50</v>
      </c>
      <c r="E1833" t="s">
        <v>3140</v>
      </c>
      <c r="F1833" t="str">
        <f>VLOOKUP(B1833,'[2]Postcode Allocation'!$A$1:$G$280,4,FALSE)</f>
        <v>Mandy George</v>
      </c>
    </row>
    <row r="1834" spans="1:7" x14ac:dyDescent="0.25">
      <c r="A1834" t="s">
        <v>2119</v>
      </c>
      <c r="B1834" t="s">
        <v>316</v>
      </c>
      <c r="C1834" t="s">
        <v>7</v>
      </c>
      <c r="D1834" t="s">
        <v>50</v>
      </c>
      <c r="E1834" t="s">
        <v>3140</v>
      </c>
      <c r="F1834" t="str">
        <f>VLOOKUP(B1834,'[2]Postcode Allocation'!$A$1:$G$280,4,FALSE)</f>
        <v>Mandy George</v>
      </c>
    </row>
    <row r="1835" spans="1:7" x14ac:dyDescent="0.25">
      <c r="A1835" t="s">
        <v>2120</v>
      </c>
      <c r="B1835" t="s">
        <v>58</v>
      </c>
      <c r="C1835" t="s">
        <v>7</v>
      </c>
      <c r="D1835" t="s">
        <v>15</v>
      </c>
      <c r="E1835" t="s">
        <v>3141</v>
      </c>
      <c r="F1835" t="str">
        <f>VLOOKUP(B1835,'[2]Postcode Allocation'!$A$1:$G$280,4,FALSE)</f>
        <v>Emily Meyrick</v>
      </c>
      <c r="G1835">
        <f>VLOOKUP(B1835,'[2]Postcode Allocation'!$A$1:$G$280,6,FALSE)</f>
        <v>0</v>
      </c>
    </row>
    <row r="1836" spans="1:7" x14ac:dyDescent="0.25">
      <c r="A1836" t="s">
        <v>2121</v>
      </c>
      <c r="B1836" t="s">
        <v>58</v>
      </c>
      <c r="C1836" t="s">
        <v>7</v>
      </c>
      <c r="D1836" t="s">
        <v>15</v>
      </c>
      <c r="E1836" t="s">
        <v>3141</v>
      </c>
      <c r="F1836" t="str">
        <f>VLOOKUP(B1836,'[2]Postcode Allocation'!$A$1:$G$280,4,FALSE)</f>
        <v>Emily Meyrick</v>
      </c>
    </row>
    <row r="1837" spans="1:7" x14ac:dyDescent="0.25">
      <c r="A1837" t="s">
        <v>2122</v>
      </c>
      <c r="B1837" t="s">
        <v>101</v>
      </c>
      <c r="C1837" t="s">
        <v>11</v>
      </c>
      <c r="D1837" t="s">
        <v>32</v>
      </c>
      <c r="E1837" t="s">
        <v>3141</v>
      </c>
      <c r="F1837" t="str">
        <f>VLOOKUP(B1837,'[2]Postcode Allocation'!$A$1:$G$280,4,FALSE)</f>
        <v>Arzu Taher</v>
      </c>
      <c r="G1837" t="str">
        <f>VLOOKUP(B1837,'[2]Postcode Allocation'!$A$1:$G$280,6,FALSE)</f>
        <v>Harveer Bassra</v>
      </c>
    </row>
    <row r="1838" spans="1:7" x14ac:dyDescent="0.25">
      <c r="A1838" t="s">
        <v>2123</v>
      </c>
      <c r="B1838" t="s">
        <v>219</v>
      </c>
      <c r="C1838" t="s">
        <v>7</v>
      </c>
      <c r="D1838" t="s">
        <v>25</v>
      </c>
      <c r="E1838" t="s">
        <v>3146</v>
      </c>
      <c r="F1838" t="str">
        <f>VLOOKUP(B1838,'[2]Postcode Allocation'!$A$1:$G$280,4,FALSE)</f>
        <v>Lisa Simpson</v>
      </c>
      <c r="G1838" t="str">
        <f>VLOOKUP(B1838,'[2]Postcode Allocation'!$A$1:$G$280,6,FALSE)</f>
        <v>Aneela Sheikh</v>
      </c>
    </row>
    <row r="1839" spans="1:7" x14ac:dyDescent="0.25">
      <c r="A1839" t="s">
        <v>2124</v>
      </c>
      <c r="B1839" t="s">
        <v>219</v>
      </c>
      <c r="C1839" t="s">
        <v>7</v>
      </c>
      <c r="D1839" t="s">
        <v>25</v>
      </c>
      <c r="E1839" t="s">
        <v>3146</v>
      </c>
      <c r="F1839" t="str">
        <f>VLOOKUP(B1839,'[2]Postcode Allocation'!$A$1:$G$280,4,FALSE)</f>
        <v>Lisa Simpson</v>
      </c>
      <c r="G1839" t="str">
        <f>VLOOKUP(B1839,'[2]Postcode Allocation'!$A$1:$G$280,6,FALSE)</f>
        <v>Aneela Sheikh</v>
      </c>
    </row>
    <row r="1840" spans="1:7" x14ac:dyDescent="0.25">
      <c r="A1840" t="s">
        <v>2125</v>
      </c>
      <c r="B1840" t="s">
        <v>312</v>
      </c>
      <c r="C1840" t="s">
        <v>7</v>
      </c>
      <c r="D1840" t="s">
        <v>25</v>
      </c>
      <c r="E1840" t="s">
        <v>3141</v>
      </c>
      <c r="F1840" t="str">
        <f>VLOOKUP(B1840,'[2]Postcode Allocation'!$A$1:$G$280,4,FALSE)</f>
        <v>Mandy George</v>
      </c>
      <c r="G1840" t="s">
        <v>3168</v>
      </c>
    </row>
    <row r="1841" spans="1:7" x14ac:dyDescent="0.25">
      <c r="A1841" t="s">
        <v>2126</v>
      </c>
      <c r="B1841" t="s">
        <v>312</v>
      </c>
      <c r="C1841" t="s">
        <v>7</v>
      </c>
      <c r="D1841" t="s">
        <v>25</v>
      </c>
      <c r="E1841" t="s">
        <v>3141</v>
      </c>
      <c r="F1841" t="str">
        <f>VLOOKUP(B1841,'[2]Postcode Allocation'!$A$1:$G$280,4,FALSE)</f>
        <v>Mandy George</v>
      </c>
    </row>
    <row r="1842" spans="1:7" x14ac:dyDescent="0.25">
      <c r="A1842" t="s">
        <v>2127</v>
      </c>
      <c r="B1842" t="s">
        <v>312</v>
      </c>
      <c r="C1842" t="s">
        <v>7</v>
      </c>
      <c r="D1842" t="s">
        <v>25</v>
      </c>
      <c r="E1842" t="s">
        <v>3146</v>
      </c>
      <c r="F1842" t="str">
        <f>VLOOKUP(B1842,'[2]Postcode Allocation'!$A$1:$G$280,4,FALSE)</f>
        <v>Mandy George</v>
      </c>
    </row>
    <row r="1843" spans="1:7" x14ac:dyDescent="0.25">
      <c r="A1843" t="s">
        <v>2128</v>
      </c>
      <c r="B1843" t="s">
        <v>440</v>
      </c>
      <c r="C1843" t="s">
        <v>7</v>
      </c>
      <c r="D1843" t="s">
        <v>88</v>
      </c>
      <c r="E1843" t="s">
        <v>3140</v>
      </c>
      <c r="F1843" t="str">
        <f>VLOOKUP(B1843,'[2]Postcode Allocation'!$A$1:$G$280,4,FALSE)</f>
        <v xml:space="preserve">Salmi Bi &amp; Jean Waite (0.5fte) </v>
      </c>
    </row>
    <row r="1844" spans="1:7" x14ac:dyDescent="0.25">
      <c r="A1844" t="s">
        <v>2129</v>
      </c>
      <c r="B1844" t="s">
        <v>584</v>
      </c>
      <c r="C1844" t="s">
        <v>7</v>
      </c>
      <c r="D1844" t="s">
        <v>149</v>
      </c>
      <c r="E1844" t="s">
        <v>3140</v>
      </c>
      <c r="F1844" t="str">
        <f>VLOOKUP(B1844,'[2]Postcode Allocation'!$A$1:$G$280,4,FALSE)</f>
        <v>Mandy George</v>
      </c>
    </row>
    <row r="1845" spans="1:7" x14ac:dyDescent="0.25">
      <c r="A1845" t="s">
        <v>2130</v>
      </c>
      <c r="B1845" t="s">
        <v>174</v>
      </c>
      <c r="C1845" t="s">
        <v>11</v>
      </c>
      <c r="D1845" t="s">
        <v>37</v>
      </c>
      <c r="E1845" t="s">
        <v>3141</v>
      </c>
      <c r="F1845" t="str">
        <f>VLOOKUP(B1845,'[2]Postcode Allocation'!$A$1:$G$280,4,FALSE)</f>
        <v>Arzu Taher</v>
      </c>
    </row>
    <row r="1846" spans="1:7" x14ac:dyDescent="0.25">
      <c r="A1846" t="s">
        <v>2131</v>
      </c>
      <c r="B1846" t="s">
        <v>308</v>
      </c>
      <c r="C1846" t="s">
        <v>11</v>
      </c>
      <c r="D1846" t="s">
        <v>32</v>
      </c>
      <c r="E1846" t="s">
        <v>3140</v>
      </c>
      <c r="F1846" t="str">
        <f>VLOOKUP(B1846,'[2]Postcode Allocation'!$A$1:$G$280,4,FALSE)</f>
        <v>Arzu Taher</v>
      </c>
    </row>
    <row r="1847" spans="1:7" x14ac:dyDescent="0.25">
      <c r="A1847" t="s">
        <v>2132</v>
      </c>
      <c r="B1847" t="s">
        <v>185</v>
      </c>
      <c r="C1847" t="s">
        <v>7</v>
      </c>
      <c r="D1847" t="s">
        <v>146</v>
      </c>
      <c r="E1847" t="s">
        <v>3140</v>
      </c>
      <c r="F1847" t="str">
        <f>VLOOKUP(B1847,'[2]Postcode Allocation'!$A$1:$G$280,4,FALSE)</f>
        <v>Mandy George</v>
      </c>
    </row>
    <row r="1848" spans="1:7" x14ac:dyDescent="0.25">
      <c r="A1848" t="s">
        <v>2133</v>
      </c>
      <c r="B1848" t="s">
        <v>164</v>
      </c>
      <c r="C1848" t="s">
        <v>7</v>
      </c>
      <c r="D1848" t="s">
        <v>15</v>
      </c>
      <c r="E1848" t="s">
        <v>3140</v>
      </c>
      <c r="F1848" t="str">
        <f>VLOOKUP(B1848,'[2]Postcode Allocation'!$A$1:$G$280,4,FALSE)</f>
        <v>Reahan Raja</v>
      </c>
    </row>
    <row r="1849" spans="1:7" x14ac:dyDescent="0.25">
      <c r="A1849" t="s">
        <v>2134</v>
      </c>
      <c r="B1849" t="s">
        <v>1079</v>
      </c>
      <c r="C1849" t="s">
        <v>7</v>
      </c>
      <c r="D1849" t="s">
        <v>50</v>
      </c>
      <c r="E1849" t="s">
        <v>3141</v>
      </c>
      <c r="F1849" t="str">
        <f>VLOOKUP(B1849,'[2]Postcode Allocation'!$A$1:$G$280,4,FALSE)</f>
        <v>Lucy Carter</v>
      </c>
      <c r="G1849" t="str">
        <f>VLOOKUP(B1849,'[2]Postcode Allocation'!$A$1:$G$280,6,FALSE)</f>
        <v>Vicky McDonald</v>
      </c>
    </row>
    <row r="1850" spans="1:7" x14ac:dyDescent="0.25">
      <c r="A1850" t="s">
        <v>2135</v>
      </c>
      <c r="B1850" t="s">
        <v>1079</v>
      </c>
      <c r="C1850" t="s">
        <v>7</v>
      </c>
      <c r="D1850" t="s">
        <v>50</v>
      </c>
      <c r="E1850" t="s">
        <v>3140</v>
      </c>
      <c r="F1850" t="str">
        <f>VLOOKUP(B1850,'[2]Postcode Allocation'!$A$1:$G$280,4,FALSE)</f>
        <v>Lucy Carter</v>
      </c>
    </row>
    <row r="1851" spans="1:7" x14ac:dyDescent="0.25">
      <c r="A1851" t="s">
        <v>2136</v>
      </c>
      <c r="B1851" t="s">
        <v>1079</v>
      </c>
      <c r="C1851" t="s">
        <v>7</v>
      </c>
      <c r="D1851" t="s">
        <v>50</v>
      </c>
      <c r="E1851" t="s">
        <v>3151</v>
      </c>
      <c r="G1851" t="str">
        <f>VLOOKUP(B1851,'[2]Postcode Allocation'!$A$1:$G$280,6,FALSE)</f>
        <v>Vicky McDonald</v>
      </c>
    </row>
    <row r="1852" spans="1:7" x14ac:dyDescent="0.25">
      <c r="A1852" t="s">
        <v>2137</v>
      </c>
      <c r="B1852" t="s">
        <v>1079</v>
      </c>
      <c r="C1852" t="s">
        <v>7</v>
      </c>
      <c r="D1852" t="s">
        <v>50</v>
      </c>
      <c r="E1852" t="s">
        <v>3142</v>
      </c>
      <c r="F1852" t="str">
        <f>VLOOKUP(B1852,'[2]Postcode Allocation'!$A$1:$G$280,4,FALSE)</f>
        <v>Lucy Carter</v>
      </c>
      <c r="G1852" t="str">
        <f>VLOOKUP(B1852,'[2]Postcode Allocation'!$A$1:$G$280,6,FALSE)</f>
        <v>Vicky McDonald</v>
      </c>
    </row>
    <row r="1853" spans="1:7" x14ac:dyDescent="0.25">
      <c r="A1853" t="s">
        <v>2138</v>
      </c>
      <c r="B1853" t="s">
        <v>352</v>
      </c>
      <c r="C1853" t="s">
        <v>7</v>
      </c>
      <c r="D1853" t="s">
        <v>50</v>
      </c>
      <c r="E1853" t="s">
        <v>3142</v>
      </c>
      <c r="F1853" t="str">
        <f>VLOOKUP(B1853,'[2]Postcode Allocation'!$A$1:$G$280,4,FALSE)</f>
        <v>Lisa Simpson</v>
      </c>
      <c r="G1853">
        <f>VLOOKUP(B1853,'[2]Postcode Allocation'!$A$1:$G$280,6,FALSE)</f>
        <v>0</v>
      </c>
    </row>
    <row r="1854" spans="1:7" x14ac:dyDescent="0.25">
      <c r="A1854" t="s">
        <v>2139</v>
      </c>
      <c r="B1854" t="s">
        <v>496</v>
      </c>
      <c r="C1854" t="s">
        <v>7</v>
      </c>
      <c r="D1854" t="s">
        <v>15</v>
      </c>
      <c r="E1854" t="s">
        <v>3140</v>
      </c>
      <c r="F1854" t="str">
        <f>VLOOKUP(B1854,'[2]Postcode Allocation'!$A$1:$G$280,4,FALSE)</f>
        <v>Reahan Raja</v>
      </c>
    </row>
    <row r="1855" spans="1:7" x14ac:dyDescent="0.25">
      <c r="A1855" t="s">
        <v>2140</v>
      </c>
      <c r="B1855" t="s">
        <v>746</v>
      </c>
      <c r="C1855" t="s">
        <v>7</v>
      </c>
      <c r="D1855" t="s">
        <v>15</v>
      </c>
      <c r="E1855" t="s">
        <v>3140</v>
      </c>
      <c r="F1855" t="str">
        <f>VLOOKUP(B1855,'[2]Postcode Allocation'!$A$1:$G$280,4,FALSE)</f>
        <v xml:space="preserve">Salmi Bi &amp; Jean Waite (0.5fte) </v>
      </c>
    </row>
    <row r="1856" spans="1:7" x14ac:dyDescent="0.25">
      <c r="A1856" t="s">
        <v>2141</v>
      </c>
      <c r="B1856" t="s">
        <v>112</v>
      </c>
      <c r="C1856" t="s">
        <v>7</v>
      </c>
      <c r="D1856" t="s">
        <v>91</v>
      </c>
      <c r="E1856" t="s">
        <v>3141</v>
      </c>
      <c r="F1856" t="str">
        <f>VLOOKUP(B1856,'[2]Postcode Allocation'!$A$1:$G$280,4,FALSE)</f>
        <v>Emily Meyrick</v>
      </c>
      <c r="G1856" t="str">
        <f>VLOOKUP(B1856,'[2]Postcode Allocation'!$A$1:$G$280,6,FALSE)</f>
        <v>Tracey Newell</v>
      </c>
    </row>
    <row r="1857" spans="1:7" x14ac:dyDescent="0.25">
      <c r="A1857" t="s">
        <v>2142</v>
      </c>
      <c r="B1857" t="s">
        <v>112</v>
      </c>
      <c r="C1857" t="s">
        <v>7</v>
      </c>
      <c r="D1857" t="s">
        <v>91</v>
      </c>
      <c r="E1857" t="s">
        <v>3146</v>
      </c>
      <c r="F1857" t="str">
        <f>VLOOKUP(B1857,'[2]Postcode Allocation'!$A$1:$G$280,4,FALSE)</f>
        <v>Emily Meyrick</v>
      </c>
    </row>
    <row r="1858" spans="1:7" x14ac:dyDescent="0.25">
      <c r="A1858" t="s">
        <v>2143</v>
      </c>
      <c r="B1858" t="s">
        <v>133</v>
      </c>
      <c r="C1858" t="s">
        <v>11</v>
      </c>
      <c r="D1858" t="s">
        <v>37</v>
      </c>
      <c r="E1858" t="s">
        <v>3141</v>
      </c>
      <c r="F1858" t="str">
        <f>VLOOKUP(B1858,'[2]Postcode Allocation'!$A$1:$G$280,4,FALSE)</f>
        <v>Lindsay Clarke</v>
      </c>
    </row>
    <row r="1859" spans="1:7" x14ac:dyDescent="0.25">
      <c r="A1859" t="s">
        <v>2144</v>
      </c>
      <c r="B1859" t="s">
        <v>314</v>
      </c>
      <c r="C1859" t="s">
        <v>7</v>
      </c>
      <c r="D1859" t="s">
        <v>12</v>
      </c>
      <c r="E1859" t="s">
        <v>3144</v>
      </c>
      <c r="F1859" t="str">
        <f>VLOOKUP(B1859,'[2]Postcode Allocation'!$A$1:$G$280,4,FALSE)</f>
        <v>Emily Meyrick</v>
      </c>
      <c r="G1859" t="str">
        <f>VLOOKUP(B1859,'[2]Postcode Allocation'!$A$1:$G$280,6,FALSE)</f>
        <v>Kerrie Wood</v>
      </c>
    </row>
    <row r="1860" spans="1:7" x14ac:dyDescent="0.25">
      <c r="A1860" t="s">
        <v>2145</v>
      </c>
      <c r="B1860" t="s">
        <v>270</v>
      </c>
      <c r="C1860" t="s">
        <v>11</v>
      </c>
      <c r="D1860" t="s">
        <v>37</v>
      </c>
      <c r="E1860" t="s">
        <v>3141</v>
      </c>
      <c r="F1860" t="str">
        <f>VLOOKUP(B1860,'[2]Postcode Allocation'!$A$1:$G$280,4,FALSE)</f>
        <v>Arzu Taher</v>
      </c>
    </row>
    <row r="1861" spans="1:7" x14ac:dyDescent="0.25">
      <c r="A1861" t="s">
        <v>2146</v>
      </c>
      <c r="B1861" t="s">
        <v>76</v>
      </c>
      <c r="C1861" t="s">
        <v>7</v>
      </c>
      <c r="D1861" t="s">
        <v>25</v>
      </c>
      <c r="E1861" t="s">
        <v>3141</v>
      </c>
      <c r="F1861" t="str">
        <f>VLOOKUP(B1861,'[2]Postcode Allocation'!$A$1:$G$280,4,FALSE)</f>
        <v>Catherine Mansell</v>
      </c>
    </row>
    <row r="1862" spans="1:7" x14ac:dyDescent="0.25">
      <c r="A1862" t="s">
        <v>2147</v>
      </c>
      <c r="B1862" t="s">
        <v>1117</v>
      </c>
      <c r="C1862" t="s">
        <v>7</v>
      </c>
      <c r="D1862" t="s">
        <v>146</v>
      </c>
      <c r="E1862" t="s">
        <v>3140</v>
      </c>
      <c r="F1862" t="str">
        <f>VLOOKUP(B1862,'[2]Postcode Allocation'!$A$1:$G$280,4,FALSE)</f>
        <v>Mandy George</v>
      </c>
    </row>
    <row r="1863" spans="1:7" x14ac:dyDescent="0.25">
      <c r="A1863" t="s">
        <v>2148</v>
      </c>
      <c r="B1863" t="s">
        <v>879</v>
      </c>
      <c r="C1863" t="s">
        <v>11</v>
      </c>
      <c r="D1863" t="s">
        <v>37</v>
      </c>
      <c r="E1863" t="s">
        <v>3141</v>
      </c>
      <c r="F1863" t="str">
        <f>VLOOKUP(B1863,'[2]Postcode Allocation'!$A$1:$G$280,4,FALSE)</f>
        <v>Shani Sterling</v>
      </c>
      <c r="G1863">
        <f>VLOOKUP(B1863,'[2]Postcode Allocation'!$A$1:$G$280,6,FALSE)</f>
        <v>0</v>
      </c>
    </row>
    <row r="1864" spans="1:7" x14ac:dyDescent="0.25">
      <c r="A1864" t="s">
        <v>2149</v>
      </c>
      <c r="B1864" t="s">
        <v>350</v>
      </c>
      <c r="C1864" t="s">
        <v>11</v>
      </c>
      <c r="D1864" t="s">
        <v>37</v>
      </c>
      <c r="E1864" t="s">
        <v>3140</v>
      </c>
      <c r="F1864" t="str">
        <f>VLOOKUP(B1864,'[2]Postcode Allocation'!$A$1:$G$280,4,FALSE)</f>
        <v>Sandip Manak</v>
      </c>
    </row>
    <row r="1865" spans="1:7" x14ac:dyDescent="0.25">
      <c r="A1865" t="s">
        <v>2150</v>
      </c>
      <c r="B1865" t="s">
        <v>56</v>
      </c>
      <c r="C1865" t="s">
        <v>7</v>
      </c>
      <c r="D1865" t="s">
        <v>50</v>
      </c>
      <c r="E1865" t="s">
        <v>3141</v>
      </c>
      <c r="F1865" t="str">
        <f>VLOOKUP(B1865,'[2]Postcode Allocation'!$A$1:$G$280,4,FALSE)</f>
        <v>Lucy Carter</v>
      </c>
      <c r="G1865">
        <f>VLOOKUP(B1865,'[2]Postcode Allocation'!$A$1:$G$280,6,FALSE)</f>
        <v>0</v>
      </c>
    </row>
    <row r="1866" spans="1:7" x14ac:dyDescent="0.25">
      <c r="A1866" t="s">
        <v>2151</v>
      </c>
      <c r="B1866" t="s">
        <v>153</v>
      </c>
      <c r="C1866" t="s">
        <v>11</v>
      </c>
      <c r="D1866" t="s">
        <v>37</v>
      </c>
      <c r="E1866" t="s">
        <v>3141</v>
      </c>
      <c r="F1866" t="str">
        <f>VLOOKUP(B1866,'[2]Postcode Allocation'!$A$1:$G$280,4,FALSE)</f>
        <v>Sandip Manak</v>
      </c>
      <c r="G1866">
        <f>VLOOKUP(B1866,'[2]Postcode Allocation'!$A$1:$G$280,6,FALSE)</f>
        <v>0</v>
      </c>
    </row>
    <row r="1867" spans="1:7" x14ac:dyDescent="0.25">
      <c r="A1867" t="s">
        <v>3122</v>
      </c>
      <c r="B1867" t="s">
        <v>3123</v>
      </c>
      <c r="C1867" t="s">
        <v>11</v>
      </c>
      <c r="D1867" t="s">
        <v>2073</v>
      </c>
      <c r="E1867" t="s">
        <v>3141</v>
      </c>
      <c r="F1867" s="7" t="s">
        <v>3124</v>
      </c>
      <c r="G1867" s="7" t="s">
        <v>3166</v>
      </c>
    </row>
    <row r="1868" spans="1:7" x14ac:dyDescent="0.25">
      <c r="A1868" t="s">
        <v>2152</v>
      </c>
      <c r="B1868" t="s">
        <v>203</v>
      </c>
      <c r="C1868" t="s">
        <v>11</v>
      </c>
      <c r="D1868" t="s">
        <v>12</v>
      </c>
      <c r="E1868" t="s">
        <v>3157</v>
      </c>
      <c r="G1868" t="str">
        <f>VLOOKUP(B1868,'[2]Postcode Allocation'!$A$1:$G$280,6,FALSE)</f>
        <v>Jordan James</v>
      </c>
    </row>
    <row r="1869" spans="1:7" x14ac:dyDescent="0.25">
      <c r="A1869" t="s">
        <v>2153</v>
      </c>
      <c r="B1869" t="s">
        <v>219</v>
      </c>
      <c r="C1869" t="s">
        <v>7</v>
      </c>
      <c r="E1869" t="s">
        <v>3147</v>
      </c>
      <c r="F1869" t="str">
        <f>VLOOKUP(B1869,'[2]Postcode Allocation'!$A$1:$G$280,4,FALSE)</f>
        <v>Lisa Simpson</v>
      </c>
      <c r="G1869" t="str">
        <f>VLOOKUP(B1869,'[2]Postcode Allocation'!$A$1:$G$280,6,FALSE)</f>
        <v>Aneela Sheikh</v>
      </c>
    </row>
    <row r="1870" spans="1:7" x14ac:dyDescent="0.25">
      <c r="A1870" t="s">
        <v>2154</v>
      </c>
      <c r="B1870" t="s">
        <v>219</v>
      </c>
      <c r="C1870" t="s">
        <v>7</v>
      </c>
      <c r="D1870" t="s">
        <v>12</v>
      </c>
      <c r="E1870" t="s">
        <v>3157</v>
      </c>
      <c r="G1870" t="str">
        <f>VLOOKUP(B1870,'[2]Postcode Allocation'!$A$1:$G$280,6,FALSE)</f>
        <v>Aneela Sheikh</v>
      </c>
    </row>
    <row r="1871" spans="1:7" x14ac:dyDescent="0.25">
      <c r="A1871" t="s">
        <v>2155</v>
      </c>
      <c r="B1871" t="s">
        <v>10</v>
      </c>
      <c r="C1871" t="s">
        <v>11</v>
      </c>
      <c r="D1871" t="s">
        <v>12</v>
      </c>
      <c r="E1871" t="s">
        <v>3141</v>
      </c>
      <c r="F1871" t="str">
        <f>VLOOKUP(B1871,'[2]Postcode Allocation'!$A$1:$G$280,4,FALSE)</f>
        <v>Sandip Manak</v>
      </c>
    </row>
    <row r="1872" spans="1:7" x14ac:dyDescent="0.25">
      <c r="A1872" t="s">
        <v>2156</v>
      </c>
      <c r="B1872" t="s">
        <v>65</v>
      </c>
      <c r="C1872" t="s">
        <v>7</v>
      </c>
      <c r="D1872" t="s">
        <v>12</v>
      </c>
      <c r="E1872" t="s">
        <v>3140</v>
      </c>
      <c r="F1872" t="str">
        <f>VLOOKUP(B1872,'[2]Postcode Allocation'!$A$1:$G$280,4,FALSE)</f>
        <v>Mandeep Sarai &amp; Louise Kodua</v>
      </c>
    </row>
    <row r="1873" spans="1:7" x14ac:dyDescent="0.25">
      <c r="A1873" t="s">
        <v>2157</v>
      </c>
      <c r="B1873" t="s">
        <v>323</v>
      </c>
      <c r="C1873" t="s">
        <v>7</v>
      </c>
      <c r="D1873" t="s">
        <v>85</v>
      </c>
      <c r="E1873" t="s">
        <v>3141</v>
      </c>
      <c r="F1873" t="str">
        <f>VLOOKUP(B1873,'[2]Postcode Allocation'!$A$1:$G$280,4,FALSE)</f>
        <v>Lucy Carter</v>
      </c>
    </row>
    <row r="1874" spans="1:7" x14ac:dyDescent="0.25">
      <c r="A1874" t="s">
        <v>2158</v>
      </c>
      <c r="B1874" t="s">
        <v>212</v>
      </c>
      <c r="C1874" t="s">
        <v>7</v>
      </c>
      <c r="D1874" t="s">
        <v>12</v>
      </c>
      <c r="E1874" t="s">
        <v>3141</v>
      </c>
      <c r="F1874" t="str">
        <f>VLOOKUP(B1874,'[2]Postcode Allocation'!$A$1:$G$280,4,FALSE)</f>
        <v>Mandeep Sarai &amp; Louise Kodua</v>
      </c>
      <c r="G1874" t="str">
        <f>VLOOKUP(B1874,'[2]Postcode Allocation'!$A$1:$G$280,6,FALSE)</f>
        <v>Jordan James</v>
      </c>
    </row>
    <row r="1875" spans="1:7" x14ac:dyDescent="0.25">
      <c r="A1875" t="s">
        <v>2159</v>
      </c>
      <c r="B1875" t="s">
        <v>49</v>
      </c>
      <c r="C1875" t="s">
        <v>7</v>
      </c>
      <c r="D1875" t="s">
        <v>50</v>
      </c>
      <c r="E1875" t="s">
        <v>3144</v>
      </c>
      <c r="F1875" t="str">
        <f>VLOOKUP(B1875,'[2]Postcode Allocation'!$A$1:$G$280,4,FALSE)</f>
        <v>Catherine Mansell</v>
      </c>
      <c r="G1875" t="str">
        <f>VLOOKUP(B1875,'[2]Postcode Allocation'!$A$1:$G$280,6,FALSE)</f>
        <v>Christine Brooks</v>
      </c>
    </row>
    <row r="1876" spans="1:7" x14ac:dyDescent="0.25">
      <c r="A1876" t="s">
        <v>2160</v>
      </c>
      <c r="B1876" t="s">
        <v>60</v>
      </c>
      <c r="C1876" t="s">
        <v>11</v>
      </c>
      <c r="D1876" t="s">
        <v>20</v>
      </c>
      <c r="E1876" t="s">
        <v>3141</v>
      </c>
      <c r="F1876" t="str">
        <f>VLOOKUP(B1876,'[2]Postcode Allocation'!$A$1:$G$280,4,FALSE)</f>
        <v>Shani Sterling</v>
      </c>
    </row>
    <row r="1877" spans="1:7" x14ac:dyDescent="0.25">
      <c r="A1877" t="s">
        <v>2161</v>
      </c>
      <c r="B1877" t="s">
        <v>257</v>
      </c>
      <c r="C1877" t="s">
        <v>11</v>
      </c>
      <c r="D1877" t="s">
        <v>96</v>
      </c>
      <c r="E1877" t="s">
        <v>3141</v>
      </c>
      <c r="F1877" t="str">
        <f>VLOOKUP(B1877,'[2]Postcode Allocation'!$A$1:$G$280,4,FALSE)</f>
        <v>Shani Sterling</v>
      </c>
      <c r="G1877">
        <f>VLOOKUP(B1877,'[2]Postcode Allocation'!$A$1:$G$280,6,FALSE)</f>
        <v>0</v>
      </c>
    </row>
    <row r="1878" spans="1:7" x14ac:dyDescent="0.25">
      <c r="A1878" t="s">
        <v>2162</v>
      </c>
      <c r="B1878" t="s">
        <v>475</v>
      </c>
      <c r="C1878" t="s">
        <v>7</v>
      </c>
      <c r="D1878" t="s">
        <v>88</v>
      </c>
      <c r="E1878" t="s">
        <v>3141</v>
      </c>
      <c r="F1878" t="str">
        <f>VLOOKUP(B1878,'[2]Postcode Allocation'!$A$1:$G$280,4,FALSE)</f>
        <v>Reahan Raja</v>
      </c>
      <c r="G1878" t="str">
        <f>VLOOKUP(B1878,'[2]Postcode Allocation'!$A$1:$G$280,6,FALSE)</f>
        <v>Jordan James</v>
      </c>
    </row>
    <row r="1879" spans="1:7" x14ac:dyDescent="0.25">
      <c r="A1879" t="s">
        <v>2163</v>
      </c>
      <c r="B1879" t="s">
        <v>475</v>
      </c>
      <c r="C1879" t="s">
        <v>7</v>
      </c>
      <c r="D1879" t="s">
        <v>88</v>
      </c>
      <c r="E1879" t="s">
        <v>3141</v>
      </c>
      <c r="F1879" t="str">
        <f>VLOOKUP(B1879,'[2]Postcode Allocation'!$A$1:$G$280,4,FALSE)</f>
        <v>Reahan Raja</v>
      </c>
    </row>
    <row r="1880" spans="1:7" x14ac:dyDescent="0.25">
      <c r="A1880" t="s">
        <v>2164</v>
      </c>
      <c r="B1880" t="s">
        <v>60</v>
      </c>
      <c r="C1880" t="s">
        <v>11</v>
      </c>
      <c r="D1880" t="s">
        <v>20</v>
      </c>
      <c r="E1880" t="s">
        <v>3141</v>
      </c>
      <c r="F1880" t="str">
        <f>VLOOKUP(B1880,'[2]Postcode Allocation'!$A$1:$G$280,4,FALSE)</f>
        <v>Shani Sterling</v>
      </c>
    </row>
    <row r="1881" spans="1:7" x14ac:dyDescent="0.25">
      <c r="A1881" t="s">
        <v>2165</v>
      </c>
      <c r="B1881" t="s">
        <v>164</v>
      </c>
      <c r="C1881" t="s">
        <v>7</v>
      </c>
      <c r="D1881" t="s">
        <v>15</v>
      </c>
      <c r="E1881" t="s">
        <v>3140</v>
      </c>
      <c r="F1881" t="str">
        <f>VLOOKUP(B1881,'[2]Postcode Allocation'!$A$1:$G$280,4,FALSE)</f>
        <v>Reahan Raja</v>
      </c>
    </row>
    <row r="1882" spans="1:7" x14ac:dyDescent="0.25">
      <c r="A1882" t="s">
        <v>2166</v>
      </c>
      <c r="B1882" t="s">
        <v>440</v>
      </c>
      <c r="C1882" t="s">
        <v>7</v>
      </c>
      <c r="D1882" t="s">
        <v>88</v>
      </c>
      <c r="E1882" t="s">
        <v>3156</v>
      </c>
      <c r="F1882" t="str">
        <f>VLOOKUP(B1882,'[2]Postcode Allocation'!$A$1:$G$280,4,FALSE)</f>
        <v xml:space="preserve">Salmi Bi &amp; Jean Waite (0.5fte) </v>
      </c>
      <c r="G1882" t="str">
        <f>VLOOKUP(B1882,'[2]Postcode Allocation'!$A$1:$G$280,6,FALSE)</f>
        <v>Lisa Killilea</v>
      </c>
    </row>
    <row r="1883" spans="1:7" x14ac:dyDescent="0.25">
      <c r="A1883" t="s">
        <v>2167</v>
      </c>
      <c r="B1883" t="s">
        <v>87</v>
      </c>
      <c r="C1883" t="s">
        <v>7</v>
      </c>
      <c r="D1883" t="s">
        <v>88</v>
      </c>
      <c r="E1883" t="s">
        <v>3151</v>
      </c>
      <c r="G1883" t="str">
        <f>VLOOKUP(B1883,'[2]Postcode Allocation'!$A$1:$G$280,6,FALSE)</f>
        <v>Christine Brooks</v>
      </c>
    </row>
    <row r="1884" spans="1:7" x14ac:dyDescent="0.25">
      <c r="A1884" t="s">
        <v>2168</v>
      </c>
      <c r="B1884" t="s">
        <v>87</v>
      </c>
      <c r="C1884" t="s">
        <v>7</v>
      </c>
      <c r="D1884" t="s">
        <v>88</v>
      </c>
      <c r="E1884" t="s">
        <v>3142</v>
      </c>
      <c r="F1884" t="str">
        <f>VLOOKUP(B1884,'[2]Postcode Allocation'!$A$1:$G$280,4,FALSE)</f>
        <v xml:space="preserve">Salmi Bi &amp; Jean Waite (0.5fte) </v>
      </c>
      <c r="G1884" t="str">
        <f>VLOOKUP(B1884,'[2]Postcode Allocation'!$A$1:$G$280,6,FALSE)</f>
        <v>Christine Brooks</v>
      </c>
    </row>
    <row r="1885" spans="1:7" x14ac:dyDescent="0.25">
      <c r="A1885" t="s">
        <v>2169</v>
      </c>
      <c r="B1885" t="s">
        <v>87</v>
      </c>
      <c r="C1885" t="s">
        <v>7</v>
      </c>
      <c r="D1885" t="s">
        <v>88</v>
      </c>
      <c r="E1885" t="s">
        <v>3154</v>
      </c>
      <c r="G1885" t="str">
        <f>VLOOKUP(B1885,'[2]Postcode Allocation'!$A$1:$G$280,6,FALSE)</f>
        <v>Christine Brooks</v>
      </c>
    </row>
    <row r="1886" spans="1:7" x14ac:dyDescent="0.25">
      <c r="A1886" t="s">
        <v>2170</v>
      </c>
      <c r="B1886" t="s">
        <v>17</v>
      </c>
      <c r="C1886" t="s">
        <v>7</v>
      </c>
      <c r="D1886" t="s">
        <v>8</v>
      </c>
      <c r="E1886" t="s">
        <v>3141</v>
      </c>
      <c r="F1886" t="str">
        <f>VLOOKUP(B1886,'[2]Postcode Allocation'!$A$1:$G$280,4,FALSE)</f>
        <v>Mandy George</v>
      </c>
    </row>
    <row r="1887" spans="1:7" x14ac:dyDescent="0.25">
      <c r="A1887" t="s">
        <v>2171</v>
      </c>
      <c r="B1887" t="s">
        <v>212</v>
      </c>
      <c r="C1887" t="s">
        <v>7</v>
      </c>
      <c r="D1887" t="s">
        <v>12</v>
      </c>
      <c r="E1887" t="s">
        <v>3140</v>
      </c>
      <c r="F1887" t="str">
        <f>VLOOKUP(B1887,'[2]Postcode Allocation'!$A$1:$G$280,4,FALSE)</f>
        <v>Mandeep Sarai &amp; Louise Kodua</v>
      </c>
    </row>
    <row r="1888" spans="1:7" x14ac:dyDescent="0.25">
      <c r="A1888" t="s">
        <v>2172</v>
      </c>
      <c r="B1888" t="s">
        <v>2173</v>
      </c>
      <c r="C1888" t="s">
        <v>7</v>
      </c>
      <c r="D1888" t="s">
        <v>12</v>
      </c>
      <c r="E1888" t="s">
        <v>3151</v>
      </c>
      <c r="G1888" t="str">
        <f>VLOOKUP(B1888,'[2]Postcode Allocation'!$A$1:$G$280,6,FALSE)</f>
        <v>SCO Cover</v>
      </c>
    </row>
    <row r="1889" spans="1:7" x14ac:dyDescent="0.25">
      <c r="A1889" t="s">
        <v>2174</v>
      </c>
      <c r="B1889" t="s">
        <v>244</v>
      </c>
      <c r="C1889" t="s">
        <v>7</v>
      </c>
      <c r="D1889" t="s">
        <v>8</v>
      </c>
      <c r="E1889" t="s">
        <v>3141</v>
      </c>
      <c r="F1889" t="str">
        <f>VLOOKUP(B1889,'[2]Postcode Allocation'!$A$1:$G$280,4,FALSE)</f>
        <v>Mandy George</v>
      </c>
      <c r="G1889" t="str">
        <f>VLOOKUP(B1889,'[2]Postcode Allocation'!$A$1:$G$280,6,FALSE)</f>
        <v>SCO Cover</v>
      </c>
    </row>
    <row r="1890" spans="1:7" x14ac:dyDescent="0.25">
      <c r="A1890" t="s">
        <v>2175</v>
      </c>
      <c r="B1890" t="s">
        <v>494</v>
      </c>
      <c r="C1890" t="s">
        <v>11</v>
      </c>
      <c r="D1890" t="s">
        <v>37</v>
      </c>
      <c r="E1890" t="s">
        <v>3151</v>
      </c>
      <c r="G1890" t="str">
        <f>VLOOKUP(B1890,'[2]Postcode Allocation'!$A$1:$G$280,6,FALSE)</f>
        <v xml:space="preserve">Lucy Curley (0.6fte) </v>
      </c>
    </row>
    <row r="1891" spans="1:7" x14ac:dyDescent="0.25">
      <c r="A1891" t="s">
        <v>2176</v>
      </c>
      <c r="B1891" t="s">
        <v>187</v>
      </c>
      <c r="C1891" t="s">
        <v>7</v>
      </c>
      <c r="D1891" t="s">
        <v>146</v>
      </c>
      <c r="E1891" t="s">
        <v>3143</v>
      </c>
      <c r="F1891" t="str">
        <f>VLOOKUP(B1891,'[2]Postcode Allocation'!$A$1:$G$280,4,FALSE)</f>
        <v>Lisa Simpson</v>
      </c>
      <c r="G1891">
        <f>VLOOKUP(B1891,'[2]Postcode Allocation'!$A$1:$G$280,6,FALSE)</f>
        <v>0</v>
      </c>
    </row>
    <row r="1892" spans="1:7" x14ac:dyDescent="0.25">
      <c r="A1892" t="s">
        <v>2177</v>
      </c>
      <c r="B1892" t="s">
        <v>194</v>
      </c>
      <c r="C1892" t="s">
        <v>7</v>
      </c>
      <c r="D1892" t="s">
        <v>15</v>
      </c>
      <c r="E1892" t="s">
        <v>3141</v>
      </c>
      <c r="F1892" t="str">
        <f>VLOOKUP(B1892,'[2]Postcode Allocation'!$A$1:$G$280,4,FALSE)</f>
        <v>Aamna Malik</v>
      </c>
      <c r="G1892">
        <f>VLOOKUP(B1892,'[2]Postcode Allocation'!$A$1:$G$280,6,FALSE)</f>
        <v>0</v>
      </c>
    </row>
    <row r="1893" spans="1:7" x14ac:dyDescent="0.25">
      <c r="A1893" t="s">
        <v>2178</v>
      </c>
      <c r="B1893" t="s">
        <v>194</v>
      </c>
      <c r="C1893" t="s">
        <v>7</v>
      </c>
      <c r="D1893" t="s">
        <v>15</v>
      </c>
      <c r="E1893" t="s">
        <v>3141</v>
      </c>
      <c r="F1893" t="str">
        <f>VLOOKUP(B1893,'[2]Postcode Allocation'!$A$1:$G$280,4,FALSE)</f>
        <v>Aamna Malik</v>
      </c>
    </row>
    <row r="1894" spans="1:7" x14ac:dyDescent="0.25">
      <c r="A1894" t="s">
        <v>2179</v>
      </c>
      <c r="B1894" t="s">
        <v>194</v>
      </c>
      <c r="C1894" t="s">
        <v>7</v>
      </c>
      <c r="D1894" t="s">
        <v>15</v>
      </c>
      <c r="E1894" t="s">
        <v>3141</v>
      </c>
      <c r="F1894" t="str">
        <f>VLOOKUP(B1894,'[2]Postcode Allocation'!$A$1:$G$280,4,FALSE)</f>
        <v>Aamna Malik</v>
      </c>
    </row>
    <row r="1895" spans="1:7" x14ac:dyDescent="0.25">
      <c r="A1895" t="s">
        <v>2180</v>
      </c>
      <c r="B1895" t="s">
        <v>112</v>
      </c>
      <c r="C1895" t="s">
        <v>7</v>
      </c>
      <c r="D1895" t="s">
        <v>91</v>
      </c>
      <c r="E1895" t="s">
        <v>3140</v>
      </c>
      <c r="F1895" t="str">
        <f>VLOOKUP(B1895,'[2]Postcode Allocation'!$A$1:$G$280,4,FALSE)</f>
        <v>Emily Meyrick</v>
      </c>
    </row>
    <row r="1896" spans="1:7" x14ac:dyDescent="0.25">
      <c r="A1896" t="s">
        <v>2181</v>
      </c>
      <c r="B1896" t="s">
        <v>93</v>
      </c>
      <c r="C1896" t="s">
        <v>7</v>
      </c>
      <c r="D1896" t="s">
        <v>91</v>
      </c>
      <c r="E1896" t="s">
        <v>3140</v>
      </c>
      <c r="F1896" t="str">
        <f>VLOOKUP(B1896,'[2]Postcode Allocation'!$A$1:$G$280,4,FALSE)</f>
        <v>Emily Meyrick</v>
      </c>
    </row>
    <row r="1897" spans="1:7" x14ac:dyDescent="0.25">
      <c r="A1897" t="s">
        <v>2182</v>
      </c>
      <c r="B1897" t="s">
        <v>112</v>
      </c>
      <c r="C1897" t="s">
        <v>7</v>
      </c>
      <c r="D1897" t="s">
        <v>91</v>
      </c>
      <c r="E1897" t="s">
        <v>3140</v>
      </c>
      <c r="F1897" t="str">
        <f>VLOOKUP(B1897,'[2]Postcode Allocation'!$A$1:$G$280,4,FALSE)</f>
        <v>Emily Meyrick</v>
      </c>
    </row>
    <row r="1898" spans="1:7" x14ac:dyDescent="0.25">
      <c r="A1898" t="s">
        <v>2183</v>
      </c>
      <c r="B1898" t="s">
        <v>22</v>
      </c>
      <c r="C1898" t="s">
        <v>11</v>
      </c>
      <c r="D1898" t="s">
        <v>20</v>
      </c>
      <c r="E1898" t="s">
        <v>3142</v>
      </c>
      <c r="F1898" t="str">
        <f>VLOOKUP(B1898,'[2]Postcode Allocation'!$A$1:$G$280,4,FALSE)</f>
        <v>Shani Sterling</v>
      </c>
      <c r="G1898" t="str">
        <f>VLOOKUP(B1898,'[2]Postcode Allocation'!$A$1:$G$280,6,FALSE)</f>
        <v>Bushra Jabeen</v>
      </c>
    </row>
    <row r="1899" spans="1:7" x14ac:dyDescent="0.25">
      <c r="A1899" t="s">
        <v>2184</v>
      </c>
      <c r="B1899" t="s">
        <v>10</v>
      </c>
      <c r="C1899" t="s">
        <v>11</v>
      </c>
      <c r="D1899" t="s">
        <v>12</v>
      </c>
      <c r="E1899" t="s">
        <v>3144</v>
      </c>
      <c r="F1899" t="str">
        <f>VLOOKUP(B1899,'[2]Postcode Allocation'!$A$1:$G$280,4,FALSE)</f>
        <v>Sandip Manak</v>
      </c>
      <c r="G1899" t="str">
        <f>VLOOKUP(B1899,'[2]Postcode Allocation'!$A$1:$G$280,6,FALSE)</f>
        <v>Bushra Jabeen</v>
      </c>
    </row>
    <row r="1900" spans="1:7" x14ac:dyDescent="0.25">
      <c r="A1900" t="s">
        <v>2185</v>
      </c>
      <c r="B1900" t="s">
        <v>754</v>
      </c>
      <c r="C1900" t="s">
        <v>11</v>
      </c>
      <c r="D1900" t="s">
        <v>96</v>
      </c>
      <c r="E1900" t="s">
        <v>3140</v>
      </c>
      <c r="F1900" t="str">
        <f>VLOOKUP(B1900,'[2]Postcode Allocation'!$A$1:$G$280,4,FALSE)</f>
        <v>Sandip Manak</v>
      </c>
    </row>
    <row r="1901" spans="1:7" x14ac:dyDescent="0.25">
      <c r="A1901" t="s">
        <v>2186</v>
      </c>
      <c r="B1901" t="s">
        <v>449</v>
      </c>
      <c r="C1901" t="s">
        <v>11</v>
      </c>
      <c r="D1901" t="s">
        <v>37</v>
      </c>
      <c r="E1901" t="s">
        <v>3140</v>
      </c>
      <c r="F1901" t="str">
        <f>VLOOKUP(B1901,'[2]Postcode Allocation'!$A$1:$G$280,4,FALSE)</f>
        <v>Arzu Taher</v>
      </c>
    </row>
    <row r="1902" spans="1:7" x14ac:dyDescent="0.25">
      <c r="A1902" t="s">
        <v>2187</v>
      </c>
      <c r="B1902" t="s">
        <v>754</v>
      </c>
      <c r="C1902" t="s">
        <v>11</v>
      </c>
      <c r="D1902" t="s">
        <v>96</v>
      </c>
      <c r="E1902" t="s">
        <v>3140</v>
      </c>
      <c r="F1902" t="str">
        <f>VLOOKUP(B1902,'[2]Postcode Allocation'!$A$1:$G$280,4,FALSE)</f>
        <v>Sandip Manak</v>
      </c>
    </row>
    <row r="1903" spans="1:7" s="1" customFormat="1" x14ac:dyDescent="0.25">
      <c r="A1903" t="s">
        <v>2188</v>
      </c>
      <c r="B1903" t="s">
        <v>199</v>
      </c>
      <c r="C1903" t="s">
        <v>7</v>
      </c>
      <c r="D1903" t="s">
        <v>12</v>
      </c>
      <c r="E1903" t="s">
        <v>3143</v>
      </c>
      <c r="F1903" t="str">
        <f>VLOOKUP(B1903,'[2]Postcode Allocation'!$A$1:$G$280,4,FALSE)</f>
        <v>Mandeep Sarai &amp; Louise Kodua</v>
      </c>
      <c r="G1903"/>
    </row>
    <row r="1904" spans="1:7" x14ac:dyDescent="0.25">
      <c r="A1904" s="2" t="s">
        <v>2189</v>
      </c>
      <c r="B1904" t="s">
        <v>1373</v>
      </c>
      <c r="C1904" t="s">
        <v>11</v>
      </c>
      <c r="D1904" t="s">
        <v>12</v>
      </c>
      <c r="E1904" t="s">
        <v>3141</v>
      </c>
      <c r="F1904" t="str">
        <f>VLOOKUP(B1904,'[2]Postcode Allocation'!$A$1:$G$280,4,FALSE)</f>
        <v>Sandra Williams</v>
      </c>
    </row>
    <row r="1905" spans="1:7" x14ac:dyDescent="0.25">
      <c r="A1905" t="s">
        <v>2190</v>
      </c>
      <c r="B1905" t="s">
        <v>416</v>
      </c>
      <c r="C1905" t="s">
        <v>7</v>
      </c>
      <c r="D1905" t="s">
        <v>25</v>
      </c>
      <c r="E1905" t="s">
        <v>3140</v>
      </c>
      <c r="F1905" t="str">
        <f>VLOOKUP(B1905,'[2]Postcode Allocation'!$A$1:$G$280,4,FALSE)</f>
        <v>Lucy Carter</v>
      </c>
    </row>
    <row r="1906" spans="1:7" x14ac:dyDescent="0.25">
      <c r="A1906" t="s">
        <v>2191</v>
      </c>
      <c r="B1906" t="s">
        <v>123</v>
      </c>
      <c r="C1906" t="s">
        <v>11</v>
      </c>
      <c r="D1906" t="s">
        <v>37</v>
      </c>
      <c r="E1906" t="s">
        <v>3150</v>
      </c>
      <c r="F1906" t="str">
        <f>VLOOKUP(B1906,'[2]Postcode Allocation'!$A$1:$G$280,4,FALSE)</f>
        <v>Shani Sterling</v>
      </c>
    </row>
    <row r="1907" spans="1:7" x14ac:dyDescent="0.25">
      <c r="A1907" t="s">
        <v>2192</v>
      </c>
      <c r="B1907" t="s">
        <v>143</v>
      </c>
      <c r="C1907" t="s">
        <v>11</v>
      </c>
      <c r="D1907" t="s">
        <v>37</v>
      </c>
      <c r="E1907" t="s">
        <v>3140</v>
      </c>
      <c r="F1907" t="str">
        <f>VLOOKUP(B1907,'[2]Postcode Allocation'!$A$1:$G$280,4,FALSE)</f>
        <v>Sandip Manak</v>
      </c>
      <c r="G1907">
        <f>VLOOKUP(B1907,'[2]Postcode Allocation'!$A$1:$G$280,6,FALSE)</f>
        <v>0</v>
      </c>
    </row>
    <row r="1908" spans="1:7" x14ac:dyDescent="0.25">
      <c r="A1908" t="s">
        <v>2193</v>
      </c>
      <c r="B1908" t="s">
        <v>153</v>
      </c>
      <c r="C1908" t="s">
        <v>11</v>
      </c>
      <c r="D1908" t="s">
        <v>37</v>
      </c>
      <c r="E1908" t="s">
        <v>3140</v>
      </c>
      <c r="F1908" t="str">
        <f>VLOOKUP(B1908,'[2]Postcode Allocation'!$A$1:$G$280,4,FALSE)</f>
        <v>Sandip Manak</v>
      </c>
    </row>
    <row r="1909" spans="1:7" x14ac:dyDescent="0.25">
      <c r="A1909" t="s">
        <v>2194</v>
      </c>
      <c r="B1909" t="s">
        <v>458</v>
      </c>
      <c r="C1909" t="s">
        <v>11</v>
      </c>
      <c r="D1909" t="s">
        <v>37</v>
      </c>
      <c r="E1909" t="s">
        <v>3141</v>
      </c>
      <c r="F1909" t="str">
        <f>VLOOKUP(B1909,'[2]Postcode Allocation'!$A$1:$G$280,4,FALSE)</f>
        <v>Sandip Manak</v>
      </c>
    </row>
    <row r="1910" spans="1:7" x14ac:dyDescent="0.25">
      <c r="A1910" t="s">
        <v>2195</v>
      </c>
      <c r="B1910" t="s">
        <v>358</v>
      </c>
      <c r="C1910" t="s">
        <v>11</v>
      </c>
      <c r="D1910" t="s">
        <v>37</v>
      </c>
      <c r="E1910" t="s">
        <v>3140</v>
      </c>
      <c r="F1910" t="str">
        <f>VLOOKUP(B1910,'[2]Postcode Allocation'!$A$1:$G$280,4,FALSE)</f>
        <v>Sandip Manak</v>
      </c>
    </row>
    <row r="1911" spans="1:7" x14ac:dyDescent="0.25">
      <c r="A1911" t="s">
        <v>2196</v>
      </c>
      <c r="B1911" t="s">
        <v>678</v>
      </c>
      <c r="C1911" t="s">
        <v>11</v>
      </c>
      <c r="D1911" t="s">
        <v>96</v>
      </c>
      <c r="E1911" t="s">
        <v>3141</v>
      </c>
      <c r="F1911" t="str">
        <f>VLOOKUP(B1911,'[2]Postcode Allocation'!$A$1:$G$280,4,FALSE)</f>
        <v>Arzu Taher</v>
      </c>
    </row>
    <row r="1912" spans="1:7" x14ac:dyDescent="0.25">
      <c r="A1912" t="s">
        <v>2197</v>
      </c>
      <c r="B1912" t="s">
        <v>90</v>
      </c>
      <c r="C1912" t="s">
        <v>7</v>
      </c>
      <c r="D1912" t="s">
        <v>91</v>
      </c>
      <c r="E1912" t="s">
        <v>3141</v>
      </c>
      <c r="F1912" t="str">
        <f>VLOOKUP(B1912,'[2]Postcode Allocation'!$A$1:$G$280,4,FALSE)</f>
        <v>Aamna Malik</v>
      </c>
    </row>
    <row r="1913" spans="1:7" x14ac:dyDescent="0.25">
      <c r="A1913" t="s">
        <v>2198</v>
      </c>
      <c r="B1913" t="s">
        <v>633</v>
      </c>
      <c r="C1913" t="s">
        <v>11</v>
      </c>
      <c r="D1913" t="s">
        <v>37</v>
      </c>
      <c r="E1913" t="s">
        <v>3140</v>
      </c>
      <c r="F1913" t="str">
        <f>VLOOKUP(B1913,'[2]Postcode Allocation'!$A$1:$G$280,4,FALSE)</f>
        <v>Shani Sterling</v>
      </c>
    </row>
    <row r="1914" spans="1:7" x14ac:dyDescent="0.25">
      <c r="A1914" t="s">
        <v>2199</v>
      </c>
      <c r="B1914" t="s">
        <v>1074</v>
      </c>
      <c r="C1914" t="s">
        <v>11</v>
      </c>
      <c r="D1914" t="s">
        <v>96</v>
      </c>
      <c r="E1914" t="s">
        <v>3141</v>
      </c>
      <c r="F1914" t="str">
        <f>VLOOKUP(B1914,'[2]Postcode Allocation'!$A$1:$G$280,4,FALSE)</f>
        <v>Shani Sterling</v>
      </c>
    </row>
    <row r="1915" spans="1:7" x14ac:dyDescent="0.25">
      <c r="A1915" t="s">
        <v>2200</v>
      </c>
      <c r="B1915" t="s">
        <v>138</v>
      </c>
      <c r="C1915" t="s">
        <v>11</v>
      </c>
      <c r="D1915" t="s">
        <v>12</v>
      </c>
      <c r="E1915" t="s">
        <v>3140</v>
      </c>
      <c r="F1915" t="s">
        <v>3152</v>
      </c>
    </row>
    <row r="1916" spans="1:7" x14ac:dyDescent="0.25">
      <c r="A1916" t="s">
        <v>2201</v>
      </c>
      <c r="B1916" t="s">
        <v>230</v>
      </c>
      <c r="C1916" t="s">
        <v>11</v>
      </c>
      <c r="D1916" t="s">
        <v>96</v>
      </c>
      <c r="E1916" t="s">
        <v>3141</v>
      </c>
      <c r="F1916" t="str">
        <f>VLOOKUP(B1916,'[2]Postcode Allocation'!$A$1:$G$280,4,FALSE)</f>
        <v>Shani Sterling</v>
      </c>
    </row>
    <row r="1917" spans="1:7" x14ac:dyDescent="0.25">
      <c r="A1917" t="s">
        <v>2202</v>
      </c>
      <c r="B1917" t="s">
        <v>87</v>
      </c>
      <c r="C1917" t="s">
        <v>7</v>
      </c>
      <c r="D1917" t="s">
        <v>88</v>
      </c>
      <c r="E1917" t="s">
        <v>3140</v>
      </c>
      <c r="F1917" t="str">
        <f>VLOOKUP(B1917,'[2]Postcode Allocation'!$A$1:$G$280,4,FALSE)</f>
        <v xml:space="preserve">Salmi Bi &amp; Jean Waite (0.5fte) </v>
      </c>
    </row>
    <row r="1918" spans="1:7" x14ac:dyDescent="0.25">
      <c r="A1918" t="s">
        <v>2203</v>
      </c>
      <c r="B1918" t="s">
        <v>87</v>
      </c>
      <c r="C1918" t="s">
        <v>7</v>
      </c>
      <c r="D1918" t="s">
        <v>88</v>
      </c>
      <c r="E1918" t="s">
        <v>3140</v>
      </c>
      <c r="F1918" t="str">
        <f>VLOOKUP(B1918,'[2]Postcode Allocation'!$A$1:$G$280,4,FALSE)</f>
        <v xml:space="preserve">Salmi Bi &amp; Jean Waite (0.5fte) </v>
      </c>
    </row>
    <row r="1919" spans="1:7" x14ac:dyDescent="0.25">
      <c r="A1919" t="s">
        <v>2204</v>
      </c>
      <c r="B1919" t="s">
        <v>237</v>
      </c>
      <c r="C1919" t="s">
        <v>7</v>
      </c>
      <c r="D1919" t="s">
        <v>12</v>
      </c>
      <c r="E1919" t="s">
        <v>3140</v>
      </c>
      <c r="F1919" t="str">
        <f>VLOOKUP(B1919,'[2]Postcode Allocation'!$A$1:$G$280,4,FALSE)</f>
        <v>Reahan Raja</v>
      </c>
    </row>
    <row r="1920" spans="1:7" x14ac:dyDescent="0.25">
      <c r="A1920" t="s">
        <v>2205</v>
      </c>
      <c r="B1920" t="s">
        <v>426</v>
      </c>
      <c r="C1920" t="s">
        <v>7</v>
      </c>
      <c r="D1920" t="s">
        <v>8</v>
      </c>
      <c r="E1920" t="s">
        <v>3141</v>
      </c>
      <c r="F1920" t="str">
        <f>VLOOKUP(B1920,'[2]Postcode Allocation'!$A$1:$G$280,4,FALSE)</f>
        <v>Mandy George</v>
      </c>
    </row>
    <row r="1921" spans="1:6" x14ac:dyDescent="0.25">
      <c r="A1921" t="s">
        <v>2206</v>
      </c>
      <c r="B1921" t="s">
        <v>39</v>
      </c>
      <c r="C1921" t="s">
        <v>7</v>
      </c>
      <c r="D1921" t="s">
        <v>15</v>
      </c>
      <c r="E1921" t="s">
        <v>3140</v>
      </c>
      <c r="F1921" t="str">
        <f>VLOOKUP(B1921,'[2]Postcode Allocation'!$A$1:$G$280,4,FALSE)</f>
        <v>Emily Meyrick</v>
      </c>
    </row>
    <row r="1922" spans="1:6" x14ac:dyDescent="0.25">
      <c r="A1922" t="s">
        <v>2207</v>
      </c>
      <c r="B1922" t="s">
        <v>782</v>
      </c>
      <c r="C1922" t="s">
        <v>7</v>
      </c>
      <c r="D1922" t="s">
        <v>88</v>
      </c>
      <c r="E1922" t="s">
        <v>3141</v>
      </c>
      <c r="F1922" t="str">
        <f>VLOOKUP(B1922,'[2]Postcode Allocation'!$A$1:$G$280,4,FALSE)</f>
        <v xml:space="preserve">Salmi Bi &amp; Jean Waite (0.5fte) </v>
      </c>
    </row>
    <row r="1923" spans="1:6" x14ac:dyDescent="0.25">
      <c r="A1923" t="s">
        <v>2208</v>
      </c>
      <c r="B1923" t="s">
        <v>136</v>
      </c>
      <c r="C1923" t="s">
        <v>7</v>
      </c>
      <c r="D1923" t="s">
        <v>91</v>
      </c>
      <c r="E1923" t="s">
        <v>3140</v>
      </c>
      <c r="F1923" t="str">
        <f>VLOOKUP(B1923,'[2]Postcode Allocation'!$A$1:$G$280,4,FALSE)</f>
        <v>Mandeep Sarai &amp; Louise Kodua</v>
      </c>
    </row>
    <row r="1924" spans="1:6" x14ac:dyDescent="0.25">
      <c r="A1924" t="s">
        <v>2209</v>
      </c>
      <c r="B1924" t="s">
        <v>678</v>
      </c>
      <c r="C1924" t="s">
        <v>11</v>
      </c>
      <c r="D1924" t="s">
        <v>96</v>
      </c>
      <c r="E1924" t="s">
        <v>3140</v>
      </c>
      <c r="F1924" t="str">
        <f>VLOOKUP(B1924,'[2]Postcode Allocation'!$A$1:$G$280,4,FALSE)</f>
        <v>Arzu Taher</v>
      </c>
    </row>
    <row r="1925" spans="1:6" x14ac:dyDescent="0.25">
      <c r="A1925" t="s">
        <v>2210</v>
      </c>
      <c r="B1925" t="s">
        <v>178</v>
      </c>
      <c r="C1925" t="s">
        <v>11</v>
      </c>
      <c r="D1925" t="s">
        <v>37</v>
      </c>
      <c r="E1925" t="s">
        <v>3140</v>
      </c>
      <c r="F1925" t="str">
        <f>VLOOKUP(B1925,'[2]Postcode Allocation'!$A$1:$G$280,4,FALSE)</f>
        <v>Arzu Taher</v>
      </c>
    </row>
    <row r="1926" spans="1:6" x14ac:dyDescent="0.25">
      <c r="A1926" t="s">
        <v>2211</v>
      </c>
      <c r="B1926" t="s">
        <v>310</v>
      </c>
      <c r="C1926" t="s">
        <v>7</v>
      </c>
      <c r="D1926" t="s">
        <v>8</v>
      </c>
      <c r="E1926" t="s">
        <v>3140</v>
      </c>
      <c r="F1926" t="str">
        <f>VLOOKUP(B1926,'[2]Postcode Allocation'!$A$1:$G$280,4,FALSE)</f>
        <v>Lisa Simpson</v>
      </c>
    </row>
    <row r="1927" spans="1:6" x14ac:dyDescent="0.25">
      <c r="A1927" t="s">
        <v>2212</v>
      </c>
      <c r="B1927" t="s">
        <v>119</v>
      </c>
      <c r="C1927" t="s">
        <v>11</v>
      </c>
      <c r="D1927" t="s">
        <v>37</v>
      </c>
      <c r="E1927" t="s">
        <v>3141</v>
      </c>
      <c r="F1927" t="str">
        <f>VLOOKUP(B1927,'[2]Postcode Allocation'!$A$1:$G$280,4,FALSE)</f>
        <v>Arzu Taher</v>
      </c>
    </row>
    <row r="1928" spans="1:6" x14ac:dyDescent="0.25">
      <c r="A1928" t="s">
        <v>2213</v>
      </c>
      <c r="B1928" t="s">
        <v>49</v>
      </c>
      <c r="C1928" t="s">
        <v>7</v>
      </c>
      <c r="D1928" t="s">
        <v>50</v>
      </c>
      <c r="E1928" t="s">
        <v>3140</v>
      </c>
      <c r="F1928" t="str">
        <f>VLOOKUP(B1928,'[2]Postcode Allocation'!$A$1:$G$280,4,FALSE)</f>
        <v>Catherine Mansell</v>
      </c>
    </row>
    <row r="1929" spans="1:6" x14ac:dyDescent="0.25">
      <c r="A1929" t="s">
        <v>2214</v>
      </c>
      <c r="B1929" t="s">
        <v>316</v>
      </c>
      <c r="C1929" t="s">
        <v>7</v>
      </c>
      <c r="D1929" t="s">
        <v>50</v>
      </c>
      <c r="E1929" t="s">
        <v>3140</v>
      </c>
      <c r="F1929" t="str">
        <f>VLOOKUP(B1929,'[2]Postcode Allocation'!$A$1:$G$280,4,FALSE)</f>
        <v>Mandy George</v>
      </c>
    </row>
    <row r="1930" spans="1:6" x14ac:dyDescent="0.25">
      <c r="A1930" t="s">
        <v>2215</v>
      </c>
      <c r="B1930" t="s">
        <v>234</v>
      </c>
      <c r="C1930" t="s">
        <v>7</v>
      </c>
      <c r="D1930" t="s">
        <v>8</v>
      </c>
      <c r="E1930" t="s">
        <v>3140</v>
      </c>
      <c r="F1930" t="str">
        <f>VLOOKUP(B1930,'[2]Postcode Allocation'!$A$1:$G$280,4,FALSE)</f>
        <v>Catherine Mansell</v>
      </c>
    </row>
    <row r="1931" spans="1:6" x14ac:dyDescent="0.25">
      <c r="A1931" t="s">
        <v>2216</v>
      </c>
      <c r="B1931" t="s">
        <v>131</v>
      </c>
      <c r="C1931" t="s">
        <v>7</v>
      </c>
      <c r="D1931" t="s">
        <v>15</v>
      </c>
      <c r="E1931" t="s">
        <v>3141</v>
      </c>
      <c r="F1931" t="str">
        <f>VLOOKUP(B1931,'[2]Postcode Allocation'!$A$1:$G$280,4,FALSE)</f>
        <v>Mandeep Sarai &amp; Louise Kodua</v>
      </c>
    </row>
    <row r="1932" spans="1:6" x14ac:dyDescent="0.25">
      <c r="A1932" t="s">
        <v>2217</v>
      </c>
      <c r="B1932" t="s">
        <v>172</v>
      </c>
      <c r="C1932" t="s">
        <v>11</v>
      </c>
      <c r="D1932" t="s">
        <v>12</v>
      </c>
      <c r="E1932" t="s">
        <v>3140</v>
      </c>
      <c r="F1932" t="str">
        <f>VLOOKUP(B1932,'[2]Postcode Allocation'!$A$1:$G$280,4,FALSE)</f>
        <v>Karen Soul</v>
      </c>
    </row>
    <row r="1933" spans="1:6" x14ac:dyDescent="0.25">
      <c r="A1933" t="s">
        <v>2218</v>
      </c>
      <c r="B1933" t="s">
        <v>406</v>
      </c>
      <c r="C1933" t="s">
        <v>7</v>
      </c>
      <c r="D1933" t="s">
        <v>88</v>
      </c>
      <c r="E1933" t="s">
        <v>3141</v>
      </c>
      <c r="F1933" t="str">
        <f>VLOOKUP(B1933,'[2]Postcode Allocation'!$A$1:$G$280,4,FALSE)</f>
        <v xml:space="preserve">Salmi Bi &amp; Jean Waite (0.5fte) </v>
      </c>
    </row>
    <row r="1934" spans="1:6" x14ac:dyDescent="0.25">
      <c r="A1934" t="s">
        <v>2219</v>
      </c>
      <c r="B1934" t="s">
        <v>93</v>
      </c>
      <c r="C1934" t="s">
        <v>7</v>
      </c>
      <c r="D1934" t="s">
        <v>91</v>
      </c>
      <c r="E1934" t="s">
        <v>3140</v>
      </c>
      <c r="F1934" t="str">
        <f>VLOOKUP(B1934,'[2]Postcode Allocation'!$A$1:$G$280,4,FALSE)</f>
        <v>Emily Meyrick</v>
      </c>
    </row>
    <row r="1935" spans="1:6" x14ac:dyDescent="0.25">
      <c r="A1935" t="s">
        <v>2220</v>
      </c>
      <c r="B1935" t="s">
        <v>133</v>
      </c>
      <c r="C1935" t="s">
        <v>11</v>
      </c>
      <c r="D1935" t="s">
        <v>37</v>
      </c>
      <c r="E1935" t="s">
        <v>3141</v>
      </c>
      <c r="F1935" t="str">
        <f>VLOOKUP(B1935,'[2]Postcode Allocation'!$A$1:$G$280,4,FALSE)</f>
        <v>Lindsay Clarke</v>
      </c>
    </row>
    <row r="1936" spans="1:6" x14ac:dyDescent="0.25">
      <c r="A1936" t="s">
        <v>2221</v>
      </c>
      <c r="B1936" t="s">
        <v>402</v>
      </c>
      <c r="C1936" t="s">
        <v>11</v>
      </c>
      <c r="D1936" t="s">
        <v>32</v>
      </c>
      <c r="E1936" t="s">
        <v>3140</v>
      </c>
      <c r="F1936" t="str">
        <f>VLOOKUP(B1936,'[2]Postcode Allocation'!$A$1:$G$280,4,FALSE)</f>
        <v>Rabia Begum</v>
      </c>
    </row>
    <row r="1937" spans="1:7" x14ac:dyDescent="0.25">
      <c r="A1937" t="s">
        <v>2222</v>
      </c>
      <c r="B1937" t="s">
        <v>60</v>
      </c>
      <c r="C1937" t="s">
        <v>11</v>
      </c>
      <c r="D1937" t="s">
        <v>37</v>
      </c>
      <c r="E1937" t="s">
        <v>3140</v>
      </c>
      <c r="F1937" t="str">
        <f>VLOOKUP(B1937,'[2]Postcode Allocation'!$A$1:$G$280,4,FALSE)</f>
        <v>Shani Sterling</v>
      </c>
    </row>
    <row r="1938" spans="1:7" x14ac:dyDescent="0.25">
      <c r="A1938" t="s">
        <v>2223</v>
      </c>
      <c r="B1938" t="s">
        <v>354</v>
      </c>
      <c r="C1938" t="s">
        <v>7</v>
      </c>
      <c r="D1938" t="s">
        <v>8</v>
      </c>
      <c r="E1938" t="s">
        <v>3140</v>
      </c>
      <c r="F1938" t="str">
        <f>VLOOKUP(B1938,'[2]Postcode Allocation'!$A$1:$G$280,4,FALSE)</f>
        <v>Mandy George</v>
      </c>
    </row>
    <row r="1939" spans="1:7" x14ac:dyDescent="0.25">
      <c r="A1939" t="s">
        <v>2224</v>
      </c>
      <c r="B1939" t="s">
        <v>348</v>
      </c>
      <c r="C1939" t="s">
        <v>11</v>
      </c>
      <c r="D1939" t="s">
        <v>96</v>
      </c>
      <c r="E1939" t="s">
        <v>3141</v>
      </c>
      <c r="F1939" t="str">
        <f>VLOOKUP(B1939,'[2]Postcode Allocation'!$A$1:$G$280,4,FALSE)</f>
        <v>Sandip Manak</v>
      </c>
    </row>
    <row r="1940" spans="1:7" x14ac:dyDescent="0.25">
      <c r="A1940" t="s">
        <v>2225</v>
      </c>
      <c r="B1940" t="s">
        <v>406</v>
      </c>
      <c r="C1940" t="s">
        <v>7</v>
      </c>
      <c r="D1940" t="s">
        <v>88</v>
      </c>
      <c r="E1940" t="s">
        <v>3141</v>
      </c>
      <c r="F1940" t="str">
        <f>VLOOKUP(B1940,'[2]Postcode Allocation'!$A$1:$G$280,4,FALSE)</f>
        <v xml:space="preserve">Salmi Bi &amp; Jean Waite (0.5fte) </v>
      </c>
    </row>
    <row r="1941" spans="1:7" x14ac:dyDescent="0.25">
      <c r="A1941" t="s">
        <v>2226</v>
      </c>
      <c r="B1941" t="s">
        <v>496</v>
      </c>
      <c r="C1941" t="s">
        <v>7</v>
      </c>
      <c r="D1941" t="s">
        <v>15</v>
      </c>
      <c r="E1941" t="s">
        <v>3140</v>
      </c>
      <c r="F1941" t="str">
        <f>VLOOKUP(B1941,'[2]Postcode Allocation'!$A$1:$G$280,4,FALSE)</f>
        <v>Reahan Raja</v>
      </c>
    </row>
    <row r="1942" spans="1:7" x14ac:dyDescent="0.25">
      <c r="A1942" t="s">
        <v>2227</v>
      </c>
      <c r="B1942" t="s">
        <v>19</v>
      </c>
      <c r="C1942" t="s">
        <v>11</v>
      </c>
      <c r="D1942" t="s">
        <v>20</v>
      </c>
      <c r="E1942" t="s">
        <v>3141</v>
      </c>
      <c r="F1942" t="str">
        <f>VLOOKUP(B1942,'[2]Postcode Allocation'!$A$1:$G$280,4,FALSE)</f>
        <v>Lindsay Clarke</v>
      </c>
    </row>
    <row r="1943" spans="1:7" x14ac:dyDescent="0.25">
      <c r="A1943" t="s">
        <v>2228</v>
      </c>
      <c r="B1943" t="s">
        <v>300</v>
      </c>
      <c r="C1943" t="s">
        <v>7</v>
      </c>
      <c r="D1943" t="s">
        <v>8</v>
      </c>
      <c r="E1943" t="s">
        <v>3141</v>
      </c>
      <c r="F1943" t="str">
        <f>VLOOKUP(B1943,'[2]Postcode Allocation'!$A$1:$G$280,4,FALSE)</f>
        <v>Emily Meyrick</v>
      </c>
      <c r="G1943" t="str">
        <f>VLOOKUP(B1943,'[2]Postcode Allocation'!$A$1:$G$280,6,FALSE)</f>
        <v>Lavinia Dodd</v>
      </c>
    </row>
    <row r="1944" spans="1:7" x14ac:dyDescent="0.25">
      <c r="A1944" t="s">
        <v>2229</v>
      </c>
      <c r="B1944" t="s">
        <v>1112</v>
      </c>
      <c r="C1944" t="s">
        <v>7</v>
      </c>
      <c r="D1944" t="s">
        <v>12</v>
      </c>
      <c r="E1944" t="s">
        <v>3140</v>
      </c>
      <c r="F1944" t="str">
        <f>VLOOKUP(B1944,'[2]Postcode Allocation'!$A$1:$G$280,4,FALSE)</f>
        <v>Catherine Mansell</v>
      </c>
    </row>
    <row r="1945" spans="1:7" x14ac:dyDescent="0.25">
      <c r="A1945" t="s">
        <v>2230</v>
      </c>
      <c r="B1945" t="s">
        <v>87</v>
      </c>
      <c r="C1945" t="s">
        <v>7</v>
      </c>
      <c r="D1945" t="s">
        <v>88</v>
      </c>
      <c r="E1945" t="s">
        <v>3141</v>
      </c>
      <c r="F1945" t="str">
        <f>VLOOKUP(B1945,'[2]Postcode Allocation'!$A$1:$G$280,4,FALSE)</f>
        <v xml:space="preserve">Salmi Bi &amp; Jean Waite (0.5fte) </v>
      </c>
    </row>
    <row r="1946" spans="1:7" x14ac:dyDescent="0.25">
      <c r="A1946" t="s">
        <v>2231</v>
      </c>
      <c r="B1946" t="s">
        <v>515</v>
      </c>
      <c r="C1946" t="s">
        <v>7</v>
      </c>
      <c r="D1946" t="s">
        <v>91</v>
      </c>
      <c r="E1946" t="s">
        <v>3141</v>
      </c>
      <c r="F1946" t="str">
        <f>VLOOKUP(B1946,'[2]Postcode Allocation'!$A$1:$G$280,4,FALSE)</f>
        <v>Reahan Raja</v>
      </c>
    </row>
    <row r="1947" spans="1:7" x14ac:dyDescent="0.25">
      <c r="A1947" t="s">
        <v>2232</v>
      </c>
      <c r="B1947" t="s">
        <v>567</v>
      </c>
      <c r="C1947" t="s">
        <v>7</v>
      </c>
      <c r="D1947" t="s">
        <v>15</v>
      </c>
      <c r="E1947" t="s">
        <v>3141</v>
      </c>
      <c r="F1947" t="str">
        <f>VLOOKUP(B1947,'[2]Postcode Allocation'!$A$1:$G$280,4,FALSE)</f>
        <v xml:space="preserve">Salmi Bi &amp; Jean Waite (0.5fte) </v>
      </c>
    </row>
    <row r="1948" spans="1:7" x14ac:dyDescent="0.25">
      <c r="A1948" t="s">
        <v>2233</v>
      </c>
      <c r="B1948" t="s">
        <v>1311</v>
      </c>
      <c r="C1948" t="s">
        <v>11</v>
      </c>
      <c r="D1948" t="s">
        <v>37</v>
      </c>
      <c r="E1948" t="s">
        <v>3141</v>
      </c>
      <c r="F1948" t="str">
        <f>VLOOKUP(B1948,'[2]Postcode Allocation'!$A$1:$G$280,4,FALSE)</f>
        <v>Shani Sterling</v>
      </c>
    </row>
    <row r="1949" spans="1:7" x14ac:dyDescent="0.25">
      <c r="A1949" t="s">
        <v>2234</v>
      </c>
      <c r="B1949" t="s">
        <v>133</v>
      </c>
      <c r="C1949" t="s">
        <v>11</v>
      </c>
      <c r="D1949" t="s">
        <v>37</v>
      </c>
      <c r="E1949" t="s">
        <v>3141</v>
      </c>
      <c r="F1949" t="str">
        <f>VLOOKUP(B1949,'[2]Postcode Allocation'!$A$1:$G$280,4,FALSE)</f>
        <v>Lindsay Clarke</v>
      </c>
    </row>
    <row r="1950" spans="1:7" x14ac:dyDescent="0.25">
      <c r="A1950" t="s">
        <v>2235</v>
      </c>
      <c r="B1950" t="s">
        <v>28</v>
      </c>
      <c r="C1950" t="s">
        <v>7</v>
      </c>
      <c r="D1950" t="s">
        <v>8</v>
      </c>
      <c r="E1950" t="s">
        <v>3141</v>
      </c>
      <c r="F1950" t="str">
        <f>VLOOKUP(B1950,'[2]Postcode Allocation'!$A$1:$G$280,4,FALSE)</f>
        <v>Mandy George</v>
      </c>
    </row>
    <row r="1951" spans="1:7" x14ac:dyDescent="0.25">
      <c r="A1951" t="s">
        <v>2236</v>
      </c>
      <c r="B1951" t="s">
        <v>398</v>
      </c>
      <c r="C1951" t="s">
        <v>7</v>
      </c>
      <c r="D1951" t="s">
        <v>8</v>
      </c>
      <c r="E1951" t="s">
        <v>3140</v>
      </c>
      <c r="F1951" t="str">
        <f>VLOOKUP(B1951,'[2]Postcode Allocation'!$A$1:$G$280,4,FALSE)</f>
        <v>Lucy Carter</v>
      </c>
    </row>
    <row r="1952" spans="1:7" x14ac:dyDescent="0.25">
      <c r="A1952" t="s">
        <v>2237</v>
      </c>
      <c r="B1952" t="s">
        <v>93</v>
      </c>
      <c r="C1952" t="s">
        <v>7</v>
      </c>
      <c r="D1952" t="s">
        <v>91</v>
      </c>
      <c r="E1952" t="s">
        <v>3141</v>
      </c>
      <c r="F1952" t="str">
        <f>VLOOKUP(B1952,'[2]Postcode Allocation'!$A$1:$G$280,4,FALSE)</f>
        <v>Emily Meyrick</v>
      </c>
    </row>
    <row r="1953" spans="1:7" x14ac:dyDescent="0.25">
      <c r="A1953" t="s">
        <v>2238</v>
      </c>
      <c r="B1953" t="s">
        <v>754</v>
      </c>
      <c r="C1953" t="s">
        <v>11</v>
      </c>
      <c r="D1953" t="s">
        <v>96</v>
      </c>
      <c r="E1953" t="s">
        <v>3141</v>
      </c>
      <c r="F1953" t="str">
        <f>VLOOKUP(B1953,'[2]Postcode Allocation'!$A$1:$G$280,4,FALSE)</f>
        <v>Sandip Manak</v>
      </c>
    </row>
    <row r="1954" spans="1:7" x14ac:dyDescent="0.25">
      <c r="A1954" t="s">
        <v>2239</v>
      </c>
      <c r="B1954" t="s">
        <v>1256</v>
      </c>
      <c r="C1954" t="s">
        <v>11</v>
      </c>
      <c r="D1954" t="s">
        <v>37</v>
      </c>
      <c r="E1954" t="s">
        <v>3140</v>
      </c>
      <c r="F1954" t="str">
        <f>VLOOKUP(B1954,'[2]Postcode Allocation'!$A$1:$G$280,4,FALSE)</f>
        <v>Lindsay Clarke</v>
      </c>
    </row>
    <row r="1955" spans="1:7" x14ac:dyDescent="0.25">
      <c r="A1955" t="s">
        <v>2240</v>
      </c>
      <c r="B1955" t="s">
        <v>242</v>
      </c>
      <c r="C1955" t="s">
        <v>7</v>
      </c>
      <c r="D1955" t="s">
        <v>8</v>
      </c>
      <c r="E1955" t="s">
        <v>3141</v>
      </c>
      <c r="F1955" t="str">
        <f>VLOOKUP(B1955,'[2]Postcode Allocation'!$A$1:$G$280,4,FALSE)</f>
        <v>Catherine Mansell</v>
      </c>
    </row>
    <row r="1956" spans="1:7" x14ac:dyDescent="0.25">
      <c r="A1956" t="s">
        <v>2241</v>
      </c>
      <c r="B1956" t="s">
        <v>34</v>
      </c>
      <c r="C1956" t="s">
        <v>7</v>
      </c>
      <c r="D1956" t="s">
        <v>8</v>
      </c>
      <c r="E1956" t="s">
        <v>3141</v>
      </c>
      <c r="F1956" t="str">
        <f>VLOOKUP(B1956,'[2]Postcode Allocation'!$A$1:$G$280,4,FALSE)</f>
        <v>Mandy George</v>
      </c>
      <c r="G1956" t="str">
        <f>VLOOKUP(B1956,'[2]Postcode Allocation'!$A$1:$G$280,6,FALSE)</f>
        <v>Vicky McDonald</v>
      </c>
    </row>
    <row r="1957" spans="1:7" x14ac:dyDescent="0.25">
      <c r="A1957" t="s">
        <v>2242</v>
      </c>
      <c r="B1957" t="s">
        <v>114</v>
      </c>
      <c r="C1957" t="s">
        <v>11</v>
      </c>
      <c r="D1957" t="s">
        <v>37</v>
      </c>
      <c r="E1957" t="s">
        <v>3141</v>
      </c>
      <c r="F1957" t="str">
        <f>VLOOKUP(B1957,'[2]Postcode Allocation'!$A$1:$G$280,4,FALSE)</f>
        <v>Lindsay Clarke</v>
      </c>
    </row>
    <row r="1958" spans="1:7" x14ac:dyDescent="0.25">
      <c r="A1958" t="s">
        <v>2243</v>
      </c>
      <c r="B1958" t="s">
        <v>81</v>
      </c>
      <c r="C1958" t="s">
        <v>11</v>
      </c>
      <c r="D1958" t="s">
        <v>15</v>
      </c>
      <c r="E1958" t="s">
        <v>3141</v>
      </c>
      <c r="F1958" t="str">
        <f>VLOOKUP(B1958,'[2]Postcode Allocation'!$A$1:$G$280,4,FALSE)</f>
        <v>Sandra Williams</v>
      </c>
      <c r="G1958">
        <f>VLOOKUP(B1958,'[2]Postcode Allocation'!$A$1:$G$280,6,FALSE)</f>
        <v>0</v>
      </c>
    </row>
    <row r="1959" spans="1:7" x14ac:dyDescent="0.25">
      <c r="A1959" t="s">
        <v>2244</v>
      </c>
      <c r="B1959" t="s">
        <v>253</v>
      </c>
      <c r="C1959" t="s">
        <v>7</v>
      </c>
      <c r="D1959" t="s">
        <v>15</v>
      </c>
      <c r="E1959" t="s">
        <v>3141</v>
      </c>
      <c r="F1959" t="str">
        <f>VLOOKUP(B1959,'[2]Postcode Allocation'!$A$1:$G$280,4,FALSE)</f>
        <v>Aamna Malik</v>
      </c>
    </row>
    <row r="1960" spans="1:7" x14ac:dyDescent="0.25">
      <c r="A1960" t="s">
        <v>2245</v>
      </c>
      <c r="B1960" t="s">
        <v>212</v>
      </c>
      <c r="C1960" t="s">
        <v>7</v>
      </c>
      <c r="D1960" t="s">
        <v>12</v>
      </c>
      <c r="E1960" t="s">
        <v>3140</v>
      </c>
      <c r="F1960" t="str">
        <f>VLOOKUP(B1960,'[2]Postcode Allocation'!$A$1:$G$280,4,FALSE)</f>
        <v>Mandeep Sarai &amp; Louise Kodua</v>
      </c>
    </row>
    <row r="1961" spans="1:7" x14ac:dyDescent="0.25">
      <c r="A1961" t="s">
        <v>2246</v>
      </c>
      <c r="B1961" t="s">
        <v>1785</v>
      </c>
      <c r="C1961" t="s">
        <v>7</v>
      </c>
      <c r="D1961" t="s">
        <v>12</v>
      </c>
      <c r="E1961" t="s">
        <v>3140</v>
      </c>
      <c r="F1961" t="str">
        <f>VLOOKUP(B1961,'[2]Postcode Allocation'!$A$1:$G$280,4,FALSE)</f>
        <v>Emily Meyrick</v>
      </c>
    </row>
    <row r="1962" spans="1:7" x14ac:dyDescent="0.25">
      <c r="A1962" t="s">
        <v>2247</v>
      </c>
      <c r="B1962" t="s">
        <v>542</v>
      </c>
      <c r="C1962" t="s">
        <v>11</v>
      </c>
      <c r="D1962" t="s">
        <v>32</v>
      </c>
      <c r="E1962" t="s">
        <v>3141</v>
      </c>
      <c r="F1962" t="str">
        <f>VLOOKUP(B1962,'[2]Postcode Allocation'!$A$1:$G$280,4,FALSE)</f>
        <v>Lindsay Clarke</v>
      </c>
    </row>
    <row r="1963" spans="1:7" x14ac:dyDescent="0.25">
      <c r="A1963" t="s">
        <v>2248</v>
      </c>
      <c r="B1963" t="s">
        <v>114</v>
      </c>
      <c r="C1963" t="s">
        <v>11</v>
      </c>
      <c r="D1963" t="s">
        <v>37</v>
      </c>
      <c r="E1963" t="s">
        <v>3140</v>
      </c>
      <c r="F1963" t="str">
        <f>VLOOKUP(B1963,'[2]Postcode Allocation'!$A$1:$G$280,4,FALSE)</f>
        <v>Lindsay Clarke</v>
      </c>
    </row>
    <row r="1964" spans="1:7" x14ac:dyDescent="0.25">
      <c r="A1964" s="2" t="s">
        <v>2249</v>
      </c>
      <c r="B1964" t="s">
        <v>1092</v>
      </c>
      <c r="C1964" t="s">
        <v>11</v>
      </c>
      <c r="D1964" t="s">
        <v>12</v>
      </c>
      <c r="E1964" t="s">
        <v>3140</v>
      </c>
      <c r="F1964" t="str">
        <f>VLOOKUP(B1964,'[2]Postcode Allocation'!$A$1:$G$280,4,FALSE)</f>
        <v>Sandra Williams</v>
      </c>
    </row>
    <row r="1965" spans="1:7" x14ac:dyDescent="0.25">
      <c r="A1965" t="s">
        <v>2250</v>
      </c>
      <c r="B1965" t="s">
        <v>72</v>
      </c>
      <c r="C1965" t="s">
        <v>7</v>
      </c>
      <c r="D1965" t="s">
        <v>12</v>
      </c>
      <c r="E1965" t="s">
        <v>3141</v>
      </c>
      <c r="F1965" t="str">
        <f>VLOOKUP(B1965,'[2]Postcode Allocation'!$A$1:$G$280,4,FALSE)</f>
        <v>Mandy George</v>
      </c>
    </row>
    <row r="1966" spans="1:7" x14ac:dyDescent="0.25">
      <c r="A1966" t="s">
        <v>2251</v>
      </c>
      <c r="B1966" t="s">
        <v>628</v>
      </c>
      <c r="C1966" t="s">
        <v>7</v>
      </c>
      <c r="D1966" t="s">
        <v>12</v>
      </c>
      <c r="E1966" t="s">
        <v>3140</v>
      </c>
      <c r="F1966" t="str">
        <f>VLOOKUP(B1966,'[2]Postcode Allocation'!$A$1:$G$280,4,FALSE)</f>
        <v>Lisa Simpson</v>
      </c>
    </row>
    <row r="1967" spans="1:7" x14ac:dyDescent="0.25">
      <c r="A1967" t="s">
        <v>2252</v>
      </c>
      <c r="B1967" t="s">
        <v>303</v>
      </c>
      <c r="C1967" t="s">
        <v>7</v>
      </c>
      <c r="D1967" t="s">
        <v>8</v>
      </c>
      <c r="E1967" t="s">
        <v>3140</v>
      </c>
      <c r="F1967" t="str">
        <f>VLOOKUP(B1967,'[2]Postcode Allocation'!$A$1:$G$280,4,FALSE)</f>
        <v>Mandy George</v>
      </c>
    </row>
    <row r="1968" spans="1:7" x14ac:dyDescent="0.25">
      <c r="A1968" t="s">
        <v>2253</v>
      </c>
      <c r="B1968" t="s">
        <v>176</v>
      </c>
      <c r="C1968" t="s">
        <v>7</v>
      </c>
      <c r="D1968" t="s">
        <v>12</v>
      </c>
      <c r="E1968" t="s">
        <v>3141</v>
      </c>
      <c r="F1968" t="s">
        <v>3107</v>
      </c>
    </row>
    <row r="1969" spans="1:7" x14ac:dyDescent="0.25">
      <c r="A1969" t="s">
        <v>2254</v>
      </c>
      <c r="B1969" t="s">
        <v>84</v>
      </c>
      <c r="C1969" t="s">
        <v>7</v>
      </c>
      <c r="D1969" t="s">
        <v>85</v>
      </c>
      <c r="E1969" t="s">
        <v>3141</v>
      </c>
      <c r="F1969" t="str">
        <f>VLOOKUP(B1969,'[2]Postcode Allocation'!$A$1:$G$280,4,FALSE)</f>
        <v>Mandy George</v>
      </c>
    </row>
    <row r="1970" spans="1:7" x14ac:dyDescent="0.25">
      <c r="A1970" t="s">
        <v>2255</v>
      </c>
      <c r="B1970" t="s">
        <v>270</v>
      </c>
      <c r="C1970" t="s">
        <v>11</v>
      </c>
      <c r="D1970" t="s">
        <v>37</v>
      </c>
      <c r="E1970" t="s">
        <v>3140</v>
      </c>
      <c r="F1970" t="str">
        <f>VLOOKUP(B1970,'[2]Postcode Allocation'!$A$1:$G$280,4,FALSE)</f>
        <v>Arzu Taher</v>
      </c>
    </row>
    <row r="1971" spans="1:7" x14ac:dyDescent="0.25">
      <c r="A1971" t="s">
        <v>2256</v>
      </c>
      <c r="B1971" t="s">
        <v>678</v>
      </c>
      <c r="C1971" t="s">
        <v>11</v>
      </c>
      <c r="D1971" t="s">
        <v>37</v>
      </c>
      <c r="E1971" t="s">
        <v>3140</v>
      </c>
      <c r="F1971" t="str">
        <f>VLOOKUP(B1971,'[2]Postcode Allocation'!$A$1:$G$280,4,FALSE)</f>
        <v>Arzu Taher</v>
      </c>
    </row>
    <row r="1972" spans="1:7" x14ac:dyDescent="0.25">
      <c r="A1972" t="s">
        <v>2257</v>
      </c>
      <c r="B1972" t="s">
        <v>633</v>
      </c>
      <c r="C1972" t="s">
        <v>11</v>
      </c>
      <c r="D1972" t="s">
        <v>37</v>
      </c>
      <c r="E1972" t="s">
        <v>3141</v>
      </c>
      <c r="F1972" t="str">
        <f>VLOOKUP(B1972,'[2]Postcode Allocation'!$A$1:$G$280,4,FALSE)</f>
        <v>Shani Sterling</v>
      </c>
    </row>
    <row r="1973" spans="1:7" x14ac:dyDescent="0.25">
      <c r="A1973" t="s">
        <v>2258</v>
      </c>
      <c r="B1973" t="s">
        <v>136</v>
      </c>
      <c r="C1973" t="s">
        <v>7</v>
      </c>
      <c r="D1973" t="s">
        <v>91</v>
      </c>
      <c r="E1973" t="s">
        <v>3140</v>
      </c>
      <c r="F1973" t="str">
        <f>VLOOKUP(B1973,'[2]Postcode Allocation'!$A$1:$G$280,4,FALSE)</f>
        <v>Mandeep Sarai &amp; Louise Kodua</v>
      </c>
    </row>
    <row r="1974" spans="1:7" x14ac:dyDescent="0.25">
      <c r="A1974" t="s">
        <v>2259</v>
      </c>
      <c r="B1974" t="s">
        <v>95</v>
      </c>
      <c r="C1974" t="s">
        <v>11</v>
      </c>
      <c r="D1974" t="s">
        <v>37</v>
      </c>
      <c r="E1974" t="s">
        <v>3141</v>
      </c>
      <c r="F1974" t="str">
        <f>VLOOKUP(B1974,'[2]Postcode Allocation'!$A$1:$G$280,4,FALSE)</f>
        <v>Shani Sterling</v>
      </c>
    </row>
    <row r="1975" spans="1:7" x14ac:dyDescent="0.25">
      <c r="A1975" t="s">
        <v>2260</v>
      </c>
      <c r="B1975" t="s">
        <v>525</v>
      </c>
      <c r="C1975" t="s">
        <v>7</v>
      </c>
      <c r="D1975" t="s">
        <v>12</v>
      </c>
      <c r="E1975" t="s">
        <v>3140</v>
      </c>
      <c r="F1975" t="str">
        <f>VLOOKUP(B1975,'[2]Postcode Allocation'!$A$1:$G$280,4,FALSE)</f>
        <v>Lisa Simpson</v>
      </c>
    </row>
    <row r="1976" spans="1:7" x14ac:dyDescent="0.25">
      <c r="A1976" t="s">
        <v>2261</v>
      </c>
      <c r="B1976" t="s">
        <v>249</v>
      </c>
      <c r="C1976" t="s">
        <v>7</v>
      </c>
      <c r="D1976" t="s">
        <v>12</v>
      </c>
      <c r="E1976" t="s">
        <v>3141</v>
      </c>
      <c r="F1976" t="str">
        <f>VLOOKUP(B1976,'[2]Postcode Allocation'!$A$1:$G$280,4,FALSE)</f>
        <v>Emily Meyrick</v>
      </c>
    </row>
    <row r="1977" spans="1:7" x14ac:dyDescent="0.25">
      <c r="A1977" t="s">
        <v>2262</v>
      </c>
      <c r="B1977" t="s">
        <v>517</v>
      </c>
      <c r="C1977" t="s">
        <v>7</v>
      </c>
      <c r="D1977" t="s">
        <v>8</v>
      </c>
      <c r="E1977" t="s">
        <v>3141</v>
      </c>
      <c r="F1977" t="str">
        <f>VLOOKUP(B1977,'[2]Postcode Allocation'!$A$1:$G$280,4,FALSE)</f>
        <v>Lisa Simpson</v>
      </c>
    </row>
    <row r="1978" spans="1:7" x14ac:dyDescent="0.25">
      <c r="A1978" t="s">
        <v>2263</v>
      </c>
      <c r="B1978" t="s">
        <v>310</v>
      </c>
      <c r="C1978" t="s">
        <v>7</v>
      </c>
      <c r="D1978" t="s">
        <v>12</v>
      </c>
      <c r="E1978" t="s">
        <v>3141</v>
      </c>
      <c r="F1978" t="str">
        <f>VLOOKUP(B1978,'[2]Postcode Allocation'!$A$1:$G$280,4,FALSE)</f>
        <v>Lisa Simpson</v>
      </c>
    </row>
    <row r="1979" spans="1:7" x14ac:dyDescent="0.25">
      <c r="A1979" t="s">
        <v>2264</v>
      </c>
      <c r="B1979" t="s">
        <v>65</v>
      </c>
      <c r="C1979" t="s">
        <v>7</v>
      </c>
      <c r="D1979" t="s">
        <v>12</v>
      </c>
      <c r="E1979" t="s">
        <v>3140</v>
      </c>
      <c r="F1979" t="str">
        <f>VLOOKUP(B1979,'[2]Postcode Allocation'!$A$1:$G$280,4,FALSE)</f>
        <v>Mandeep Sarai &amp; Louise Kodua</v>
      </c>
    </row>
    <row r="1980" spans="1:7" x14ac:dyDescent="0.25">
      <c r="A1980" t="s">
        <v>2265</v>
      </c>
      <c r="B1980" t="s">
        <v>2266</v>
      </c>
      <c r="C1980" t="s">
        <v>11</v>
      </c>
      <c r="D1980" t="s">
        <v>2267</v>
      </c>
      <c r="E1980" t="s">
        <v>3142</v>
      </c>
      <c r="F1980" t="str">
        <f>VLOOKUP(B1980,'[2]Postcode Allocation'!$A$1:$G$280,4,FALSE)</f>
        <v>Hayley O'Connor-Bower</v>
      </c>
      <c r="G1980" t="str">
        <f>VLOOKUP(B1980,'[2]Postcode Allocation'!$A$1:$G$280,6,FALSE)</f>
        <v>Tracey Newell</v>
      </c>
    </row>
    <row r="1981" spans="1:7" x14ac:dyDescent="0.25">
      <c r="A1981" t="s">
        <v>2268</v>
      </c>
      <c r="B1981" t="s">
        <v>143</v>
      </c>
      <c r="C1981" t="s">
        <v>11</v>
      </c>
      <c r="D1981" t="s">
        <v>37</v>
      </c>
      <c r="E1981" t="s">
        <v>3141</v>
      </c>
      <c r="F1981" t="str">
        <f>VLOOKUP(B1981,'[2]Postcode Allocation'!$A$1:$G$280,4,FALSE)</f>
        <v>Sandip Manak</v>
      </c>
      <c r="G1981">
        <f>VLOOKUP(B1981,'[2]Postcode Allocation'!$A$1:$G$280,6,FALSE)</f>
        <v>0</v>
      </c>
    </row>
    <row r="1982" spans="1:7" x14ac:dyDescent="0.25">
      <c r="A1982" t="s">
        <v>2269</v>
      </c>
      <c r="B1982" t="s">
        <v>143</v>
      </c>
      <c r="C1982" t="s">
        <v>11</v>
      </c>
      <c r="D1982" t="s">
        <v>37</v>
      </c>
      <c r="E1982" t="s">
        <v>3142</v>
      </c>
      <c r="F1982" t="str">
        <f>VLOOKUP(B1982,'[2]Postcode Allocation'!$A$1:$G$280,4,FALSE)</f>
        <v>Sandip Manak</v>
      </c>
      <c r="G1982">
        <f>VLOOKUP(B1982,'[2]Postcode Allocation'!$A$1:$G$280,6,FALSE)</f>
        <v>0</v>
      </c>
    </row>
    <row r="1983" spans="1:7" x14ac:dyDescent="0.25">
      <c r="A1983" t="s">
        <v>2270</v>
      </c>
      <c r="B1983" t="s">
        <v>138</v>
      </c>
      <c r="C1983" t="s">
        <v>11</v>
      </c>
      <c r="D1983" t="s">
        <v>12</v>
      </c>
      <c r="E1983" t="s">
        <v>3140</v>
      </c>
      <c r="F1983" t="s">
        <v>3152</v>
      </c>
    </row>
    <row r="1984" spans="1:7" x14ac:dyDescent="0.25">
      <c r="A1984" t="s">
        <v>2271</v>
      </c>
      <c r="B1984" t="s">
        <v>10</v>
      </c>
      <c r="C1984" t="s">
        <v>11</v>
      </c>
      <c r="D1984" t="s">
        <v>12</v>
      </c>
      <c r="E1984" t="s">
        <v>3141</v>
      </c>
      <c r="F1984" t="str">
        <f>VLOOKUP(B1984,'[2]Postcode Allocation'!$A$1:$G$280,4,FALSE)</f>
        <v>Sandip Manak</v>
      </c>
      <c r="G1984" t="str">
        <f>VLOOKUP(B1984,'[2]Postcode Allocation'!$A$1:$G$280,6,FALSE)</f>
        <v>Bushra Jabeen</v>
      </c>
    </row>
    <row r="1985" spans="1:7" x14ac:dyDescent="0.25">
      <c r="A1985" t="s">
        <v>2272</v>
      </c>
      <c r="B1985" t="s">
        <v>257</v>
      </c>
      <c r="C1985" t="s">
        <v>11</v>
      </c>
      <c r="D1985" t="s">
        <v>96</v>
      </c>
      <c r="E1985" t="s">
        <v>3141</v>
      </c>
      <c r="F1985" t="str">
        <f>VLOOKUP(B1985,'[2]Postcode Allocation'!$A$1:$G$280,4,FALSE)</f>
        <v>Shani Sterling</v>
      </c>
      <c r="G1985">
        <f>VLOOKUP(B1985,'[2]Postcode Allocation'!$A$1:$G$280,6,FALSE)</f>
        <v>0</v>
      </c>
    </row>
    <row r="1986" spans="1:7" x14ac:dyDescent="0.25">
      <c r="A1986" t="s">
        <v>2273</v>
      </c>
      <c r="B1986" t="s">
        <v>339</v>
      </c>
      <c r="C1986" t="s">
        <v>7</v>
      </c>
      <c r="F1986" t="str">
        <f>VLOOKUP(B1986,'[2]Postcode Allocation'!$A$1:$G$280,4,FALSE)</f>
        <v>Catherine Mansell</v>
      </c>
    </row>
    <row r="1987" spans="1:7" x14ac:dyDescent="0.25">
      <c r="A1987" t="s">
        <v>2274</v>
      </c>
      <c r="B1987" t="s">
        <v>655</v>
      </c>
      <c r="C1987" t="s">
        <v>11</v>
      </c>
      <c r="D1987" t="s">
        <v>12</v>
      </c>
      <c r="E1987" t="s">
        <v>3140</v>
      </c>
      <c r="F1987" t="str">
        <f>VLOOKUP(B1987,'[2]Postcode Allocation'!$A$1:$G$280,4,FALSE)</f>
        <v>Hayley O'Connor-Bower</v>
      </c>
    </row>
    <row r="1988" spans="1:7" x14ac:dyDescent="0.25">
      <c r="A1988" t="s">
        <v>2275</v>
      </c>
      <c r="B1988" t="s">
        <v>746</v>
      </c>
      <c r="C1988" t="s">
        <v>7</v>
      </c>
      <c r="D1988" t="s">
        <v>15</v>
      </c>
      <c r="E1988" t="s">
        <v>3141</v>
      </c>
      <c r="F1988" t="str">
        <f>VLOOKUP(B1988,'[2]Postcode Allocation'!$A$1:$G$280,4,FALSE)</f>
        <v xml:space="preserve">Salmi Bi &amp; Jean Waite (0.5fte) </v>
      </c>
    </row>
    <row r="1989" spans="1:7" x14ac:dyDescent="0.25">
      <c r="A1989" t="s">
        <v>2276</v>
      </c>
      <c r="B1989" t="s">
        <v>123</v>
      </c>
      <c r="C1989" t="s">
        <v>11</v>
      </c>
      <c r="D1989" t="s">
        <v>37</v>
      </c>
      <c r="E1989" t="s">
        <v>3141</v>
      </c>
      <c r="F1989" t="str">
        <f>VLOOKUP(B1989,'[2]Postcode Allocation'!$A$1:$G$280,4,FALSE)</f>
        <v>Shani Sterling</v>
      </c>
      <c r="G1989">
        <f>VLOOKUP(B1989,'[2]Postcode Allocation'!$A$1:$G$280,6,FALSE)</f>
        <v>0</v>
      </c>
    </row>
    <row r="1990" spans="1:7" x14ac:dyDescent="0.25">
      <c r="A1990" t="s">
        <v>2277</v>
      </c>
      <c r="B1990" t="s">
        <v>123</v>
      </c>
      <c r="C1990" t="s">
        <v>11</v>
      </c>
      <c r="D1990" t="s">
        <v>37</v>
      </c>
      <c r="E1990" t="s">
        <v>3141</v>
      </c>
      <c r="F1990" t="str">
        <f>VLOOKUP(B1990,'[2]Postcode Allocation'!$A$1:$G$280,4,FALSE)</f>
        <v>Shani Sterling</v>
      </c>
    </row>
    <row r="1991" spans="1:7" x14ac:dyDescent="0.25">
      <c r="A1991" t="s">
        <v>2278</v>
      </c>
      <c r="B1991" t="s">
        <v>473</v>
      </c>
      <c r="C1991" t="s">
        <v>7</v>
      </c>
      <c r="D1991" t="s">
        <v>50</v>
      </c>
      <c r="E1991" t="s">
        <v>3141</v>
      </c>
      <c r="F1991" t="str">
        <f>VLOOKUP(B1991,'[2]Postcode Allocation'!$A$1:$G$280,4,FALSE)</f>
        <v>Lucy Carter</v>
      </c>
    </row>
    <row r="1992" spans="1:7" x14ac:dyDescent="0.25">
      <c r="A1992" t="s">
        <v>2279</v>
      </c>
      <c r="B1992" t="s">
        <v>234</v>
      </c>
      <c r="C1992" t="s">
        <v>7</v>
      </c>
      <c r="D1992" t="s">
        <v>8</v>
      </c>
      <c r="E1992" t="s">
        <v>3140</v>
      </c>
      <c r="F1992" t="str">
        <f>VLOOKUP(B1992,'[2]Postcode Allocation'!$A$1:$G$280,4,FALSE)</f>
        <v>Catherine Mansell</v>
      </c>
      <c r="G1992">
        <f>VLOOKUP(B1992,'[2]Postcode Allocation'!$A$1:$G$280,6,FALSE)</f>
        <v>0</v>
      </c>
    </row>
    <row r="1993" spans="1:7" x14ac:dyDescent="0.25">
      <c r="A1993" t="s">
        <v>2280</v>
      </c>
      <c r="B1993" t="s">
        <v>178</v>
      </c>
      <c r="C1993" t="s">
        <v>11</v>
      </c>
      <c r="D1993" t="s">
        <v>37</v>
      </c>
      <c r="E1993" t="s">
        <v>3140</v>
      </c>
      <c r="F1993" t="str">
        <f>VLOOKUP(B1993,'[2]Postcode Allocation'!$A$1:$G$280,4,FALSE)</f>
        <v>Arzu Taher</v>
      </c>
    </row>
    <row r="1994" spans="1:7" x14ac:dyDescent="0.25">
      <c r="A1994" t="s">
        <v>2281</v>
      </c>
      <c r="B1994" t="s">
        <v>515</v>
      </c>
      <c r="C1994" t="s">
        <v>7</v>
      </c>
      <c r="D1994" t="s">
        <v>91</v>
      </c>
      <c r="E1994" t="s">
        <v>3141</v>
      </c>
      <c r="F1994" t="str">
        <f>VLOOKUP(B1994,'[2]Postcode Allocation'!$A$1:$G$280,4,FALSE)</f>
        <v>Reahan Raja</v>
      </c>
    </row>
    <row r="1995" spans="1:7" x14ac:dyDescent="0.25">
      <c r="A1995" t="s">
        <v>2282</v>
      </c>
      <c r="B1995" t="s">
        <v>449</v>
      </c>
      <c r="C1995" t="s">
        <v>11</v>
      </c>
      <c r="D1995" t="s">
        <v>37</v>
      </c>
      <c r="E1995" t="s">
        <v>3141</v>
      </c>
      <c r="F1995" t="str">
        <f>VLOOKUP(B1995,'[2]Postcode Allocation'!$A$1:$G$280,4,FALSE)</f>
        <v>Arzu Taher</v>
      </c>
    </row>
    <row r="1996" spans="1:7" x14ac:dyDescent="0.25">
      <c r="A1996" t="s">
        <v>2283</v>
      </c>
      <c r="B1996" t="s">
        <v>106</v>
      </c>
      <c r="C1996" t="s">
        <v>7</v>
      </c>
      <c r="D1996" t="s">
        <v>15</v>
      </c>
      <c r="E1996" t="s">
        <v>3141</v>
      </c>
      <c r="F1996" t="str">
        <f>VLOOKUP(B1996,'[2]Postcode Allocation'!$A$1:$G$280,4,FALSE)</f>
        <v xml:space="preserve">Salmi Bi &amp; Jean Waite (0.5fte) </v>
      </c>
    </row>
    <row r="1997" spans="1:7" x14ac:dyDescent="0.25">
      <c r="A1997" t="s">
        <v>2284</v>
      </c>
      <c r="B1997" t="s">
        <v>176</v>
      </c>
      <c r="C1997" t="s">
        <v>7</v>
      </c>
      <c r="D1997" t="s">
        <v>12</v>
      </c>
      <c r="E1997" t="s">
        <v>3140</v>
      </c>
      <c r="F1997" t="s">
        <v>3107</v>
      </c>
    </row>
    <row r="1998" spans="1:7" x14ac:dyDescent="0.25">
      <c r="A1998" t="s">
        <v>2285</v>
      </c>
      <c r="B1998" t="s">
        <v>575</v>
      </c>
      <c r="C1998" t="s">
        <v>11</v>
      </c>
      <c r="D1998" t="s">
        <v>32</v>
      </c>
      <c r="E1998" t="s">
        <v>3140</v>
      </c>
      <c r="F1998" t="str">
        <f>VLOOKUP(B1998,'[2]Postcode Allocation'!$A$1:$G$280,4,FALSE)</f>
        <v>Arzu Taher</v>
      </c>
    </row>
    <row r="1999" spans="1:7" x14ac:dyDescent="0.25">
      <c r="A1999" s="2" t="s">
        <v>2286</v>
      </c>
      <c r="B1999" t="s">
        <v>468</v>
      </c>
      <c r="C1999" t="s">
        <v>11</v>
      </c>
      <c r="D1999" t="s">
        <v>12</v>
      </c>
      <c r="E1999" t="s">
        <v>3141</v>
      </c>
      <c r="F1999" t="str">
        <f>VLOOKUP(B1999,'[2]Postcode Allocation'!$A$1:$G$280,4,FALSE)</f>
        <v>Sandra Williams</v>
      </c>
    </row>
    <row r="2000" spans="1:7" x14ac:dyDescent="0.25">
      <c r="A2000" t="s">
        <v>2287</v>
      </c>
      <c r="B2000" t="s">
        <v>101</v>
      </c>
      <c r="C2000" t="s">
        <v>11</v>
      </c>
      <c r="D2000" t="s">
        <v>32</v>
      </c>
      <c r="E2000" t="s">
        <v>3140</v>
      </c>
      <c r="F2000" t="str">
        <f>VLOOKUP(B2000,'[2]Postcode Allocation'!$A$1:$G$280,4,FALSE)</f>
        <v>Arzu Taher</v>
      </c>
      <c r="G2000" t="str">
        <f>VLOOKUP(B2000,'[2]Postcode Allocation'!$A$1:$G$280,6,FALSE)</f>
        <v>Harveer Bassra</v>
      </c>
    </row>
    <row r="2001" spans="1:7" x14ac:dyDescent="0.25">
      <c r="A2001" t="s">
        <v>2288</v>
      </c>
      <c r="B2001" t="s">
        <v>561</v>
      </c>
      <c r="C2001" t="s">
        <v>7</v>
      </c>
      <c r="D2001" t="s">
        <v>25</v>
      </c>
      <c r="E2001" t="s">
        <v>3141</v>
      </c>
      <c r="F2001" t="str">
        <f>VLOOKUP(B2001,'[2]Postcode Allocation'!$A$1:$G$280,4,FALSE)</f>
        <v>Mandy George</v>
      </c>
    </row>
    <row r="2002" spans="1:7" x14ac:dyDescent="0.25">
      <c r="A2002" t="s">
        <v>2289</v>
      </c>
      <c r="B2002" t="s">
        <v>263</v>
      </c>
      <c r="C2002" t="s">
        <v>7</v>
      </c>
      <c r="D2002" t="s">
        <v>149</v>
      </c>
      <c r="E2002" t="s">
        <v>3140</v>
      </c>
      <c r="F2002" t="str">
        <f>VLOOKUP(B2002,'[2]Postcode Allocation'!$A$1:$G$280,4,FALSE)</f>
        <v>Lisa Simpson</v>
      </c>
    </row>
    <row r="2003" spans="1:7" x14ac:dyDescent="0.25">
      <c r="A2003" t="s">
        <v>2290</v>
      </c>
      <c r="B2003" t="s">
        <v>170</v>
      </c>
      <c r="C2003" t="s">
        <v>11</v>
      </c>
      <c r="D2003" t="s">
        <v>37</v>
      </c>
      <c r="E2003" t="s">
        <v>3140</v>
      </c>
      <c r="F2003" t="str">
        <f>VLOOKUP(B2003,'[2]Postcode Allocation'!$A$1:$G$280,4,FALSE)</f>
        <v>Rabia Begum</v>
      </c>
    </row>
    <row r="2004" spans="1:7" x14ac:dyDescent="0.25">
      <c r="A2004" t="s">
        <v>2291</v>
      </c>
      <c r="B2004" t="s">
        <v>546</v>
      </c>
      <c r="C2004" t="s">
        <v>7</v>
      </c>
      <c r="D2004" t="s">
        <v>15</v>
      </c>
      <c r="E2004" t="s">
        <v>3146</v>
      </c>
      <c r="F2004" t="str">
        <f>VLOOKUP(B2004,'[2]Postcode Allocation'!$A$1:$G$280,4,FALSE)</f>
        <v>Mandeep Sarai &amp; Louise Kodua</v>
      </c>
    </row>
    <row r="2005" spans="1:7" x14ac:dyDescent="0.25">
      <c r="A2005" t="s">
        <v>2292</v>
      </c>
      <c r="B2005" t="s">
        <v>954</v>
      </c>
      <c r="C2005" t="s">
        <v>11</v>
      </c>
      <c r="D2005" t="s">
        <v>20</v>
      </c>
      <c r="E2005" t="s">
        <v>3141</v>
      </c>
      <c r="F2005" t="str">
        <f>VLOOKUP(B2005,'[2]Postcode Allocation'!$A$1:$G$280,4,FALSE)</f>
        <v>Sandip Manak</v>
      </c>
    </row>
    <row r="2006" spans="1:7" x14ac:dyDescent="0.25">
      <c r="A2006" t="s">
        <v>2293</v>
      </c>
      <c r="B2006" t="s">
        <v>199</v>
      </c>
      <c r="C2006" t="s">
        <v>7</v>
      </c>
      <c r="D2006" t="s">
        <v>88</v>
      </c>
      <c r="E2006" t="s">
        <v>3141</v>
      </c>
      <c r="F2006" t="str">
        <f>VLOOKUP(B2006,'[2]Postcode Allocation'!$A$1:$G$280,4,FALSE)</f>
        <v>Mandeep Sarai &amp; Louise Kodua</v>
      </c>
    </row>
    <row r="2007" spans="1:7" x14ac:dyDescent="0.25">
      <c r="A2007" t="s">
        <v>2294</v>
      </c>
      <c r="B2007" t="s">
        <v>2032</v>
      </c>
      <c r="C2007" t="s">
        <v>7</v>
      </c>
      <c r="D2007" t="s">
        <v>8</v>
      </c>
      <c r="E2007" t="s">
        <v>3140</v>
      </c>
      <c r="F2007" t="str">
        <f>VLOOKUP(B2007,'[2]Postcode Allocation'!$A$1:$G$280,4,FALSE)</f>
        <v>Lucy Carter</v>
      </c>
    </row>
    <row r="2008" spans="1:7" x14ac:dyDescent="0.25">
      <c r="A2008" t="s">
        <v>2295</v>
      </c>
      <c r="B2008" t="s">
        <v>176</v>
      </c>
      <c r="C2008" t="s">
        <v>7</v>
      </c>
      <c r="D2008" t="s">
        <v>12</v>
      </c>
      <c r="E2008" t="s">
        <v>3141</v>
      </c>
      <c r="F2008" t="s">
        <v>3107</v>
      </c>
    </row>
    <row r="2009" spans="1:7" x14ac:dyDescent="0.25">
      <c r="A2009" t="s">
        <v>2296</v>
      </c>
      <c r="B2009" t="s">
        <v>282</v>
      </c>
      <c r="C2009" t="s">
        <v>7</v>
      </c>
      <c r="D2009" t="s">
        <v>12</v>
      </c>
      <c r="E2009" t="s">
        <v>3141</v>
      </c>
      <c r="F2009" t="str">
        <f>VLOOKUP(B2009,'[2]Postcode Allocation'!$A$1:$G$280,4,FALSE)</f>
        <v>Lucy Carter</v>
      </c>
    </row>
    <row r="2010" spans="1:7" x14ac:dyDescent="0.25">
      <c r="A2010" t="s">
        <v>2297</v>
      </c>
      <c r="B2010" t="s">
        <v>166</v>
      </c>
      <c r="C2010" t="s">
        <v>7</v>
      </c>
      <c r="D2010" t="s">
        <v>146</v>
      </c>
      <c r="E2010" t="s">
        <v>3140</v>
      </c>
      <c r="F2010" t="str">
        <f>VLOOKUP(B2010,'[2]Postcode Allocation'!$A$1:$G$280,4,FALSE)</f>
        <v>Mandy George</v>
      </c>
    </row>
    <row r="2011" spans="1:7" x14ac:dyDescent="0.25">
      <c r="A2011" t="s">
        <v>2298</v>
      </c>
      <c r="B2011" t="s">
        <v>318</v>
      </c>
      <c r="C2011" t="s">
        <v>7</v>
      </c>
      <c r="D2011" t="s">
        <v>50</v>
      </c>
      <c r="E2011" t="s">
        <v>3141</v>
      </c>
      <c r="F2011" t="str">
        <f>VLOOKUP(B2011,'[2]Postcode Allocation'!$A$1:$G$280,4,FALSE)</f>
        <v>Catherine Mansell</v>
      </c>
    </row>
    <row r="2012" spans="1:7" x14ac:dyDescent="0.25">
      <c r="A2012" t="s">
        <v>2299</v>
      </c>
      <c r="B2012" t="s">
        <v>34</v>
      </c>
      <c r="C2012" t="s">
        <v>7</v>
      </c>
      <c r="D2012" t="s">
        <v>8</v>
      </c>
      <c r="E2012" t="s">
        <v>3141</v>
      </c>
      <c r="F2012" t="str">
        <f>VLOOKUP(B2012,'[2]Postcode Allocation'!$A$1:$G$280,4,FALSE)</f>
        <v>Mandy George</v>
      </c>
    </row>
    <row r="2013" spans="1:7" x14ac:dyDescent="0.25">
      <c r="A2013" t="s">
        <v>2300</v>
      </c>
      <c r="B2013" t="s">
        <v>2032</v>
      </c>
      <c r="C2013" t="s">
        <v>7</v>
      </c>
      <c r="D2013" t="s">
        <v>8</v>
      </c>
      <c r="E2013" t="s">
        <v>3140</v>
      </c>
      <c r="F2013" t="str">
        <f>VLOOKUP(B2013,'[2]Postcode Allocation'!$A$1:$G$280,4,FALSE)</f>
        <v>Lucy Carter</v>
      </c>
    </row>
    <row r="2014" spans="1:7" x14ac:dyDescent="0.25">
      <c r="A2014" t="s">
        <v>2301</v>
      </c>
      <c r="B2014" t="s">
        <v>426</v>
      </c>
      <c r="C2014" t="s">
        <v>7</v>
      </c>
      <c r="D2014" t="s">
        <v>8</v>
      </c>
      <c r="E2014" t="s">
        <v>3141</v>
      </c>
      <c r="F2014" t="str">
        <f>VLOOKUP(B2014,'[2]Postcode Allocation'!$A$1:$G$280,4,FALSE)</f>
        <v>Mandy George</v>
      </c>
    </row>
    <row r="2015" spans="1:7" x14ac:dyDescent="0.25">
      <c r="A2015" t="s">
        <v>2302</v>
      </c>
      <c r="B2015" t="s">
        <v>352</v>
      </c>
      <c r="C2015" t="s">
        <v>7</v>
      </c>
      <c r="D2015" t="s">
        <v>50</v>
      </c>
      <c r="E2015" t="s">
        <v>3141</v>
      </c>
      <c r="F2015" t="str">
        <f>VLOOKUP(B2015,'[2]Postcode Allocation'!$A$1:$G$280,4,FALSE)</f>
        <v>Lisa Simpson</v>
      </c>
    </row>
    <row r="2016" spans="1:7" x14ac:dyDescent="0.25">
      <c r="A2016" t="s">
        <v>2303</v>
      </c>
      <c r="B2016" t="s">
        <v>628</v>
      </c>
      <c r="C2016" t="s">
        <v>7</v>
      </c>
      <c r="D2016" t="s">
        <v>12</v>
      </c>
      <c r="E2016" t="s">
        <v>3142</v>
      </c>
      <c r="F2016" t="str">
        <f>VLOOKUP(B2016,'[2]Postcode Allocation'!$A$1:$G$280,4,FALSE)</f>
        <v>Lisa Simpson</v>
      </c>
      <c r="G2016" t="s">
        <v>3172</v>
      </c>
    </row>
    <row r="2017" spans="1:7" x14ac:dyDescent="0.25">
      <c r="A2017" t="s">
        <v>2304</v>
      </c>
      <c r="B2017" t="s">
        <v>610</v>
      </c>
      <c r="C2017" t="s">
        <v>11</v>
      </c>
      <c r="D2017" t="s">
        <v>12</v>
      </c>
      <c r="E2017" t="s">
        <v>3140</v>
      </c>
      <c r="F2017" t="str">
        <f>VLOOKUP(B2017,'[2]Postcode Allocation'!$A$1:$G$280,4,FALSE)</f>
        <v>Shani Sterling</v>
      </c>
    </row>
    <row r="2018" spans="1:7" x14ac:dyDescent="0.25">
      <c r="A2018" t="s">
        <v>2305</v>
      </c>
      <c r="B2018" t="s">
        <v>270</v>
      </c>
      <c r="C2018" t="s">
        <v>11</v>
      </c>
      <c r="D2018" t="s">
        <v>37</v>
      </c>
      <c r="E2018" t="s">
        <v>3141</v>
      </c>
      <c r="F2018" t="str">
        <f>VLOOKUP(B2018,'[2]Postcode Allocation'!$A$1:$G$280,4,FALSE)</f>
        <v>Arzu Taher</v>
      </c>
    </row>
    <row r="2019" spans="1:7" x14ac:dyDescent="0.25">
      <c r="A2019" t="s">
        <v>2306</v>
      </c>
      <c r="B2019" t="s">
        <v>125</v>
      </c>
      <c r="C2019" t="s">
        <v>11</v>
      </c>
      <c r="D2019" t="s">
        <v>37</v>
      </c>
      <c r="E2019" t="s">
        <v>3141</v>
      </c>
      <c r="F2019" t="str">
        <f>VLOOKUP(B2019,'[2]Postcode Allocation'!$A$1:$G$280,4,FALSE)</f>
        <v>Lindsay Clarke</v>
      </c>
    </row>
    <row r="2020" spans="1:7" x14ac:dyDescent="0.25">
      <c r="A2020" t="s">
        <v>2307</v>
      </c>
      <c r="B2020" t="s">
        <v>280</v>
      </c>
      <c r="C2020" t="s">
        <v>11</v>
      </c>
      <c r="D2020" t="s">
        <v>32</v>
      </c>
      <c r="E2020" t="s">
        <v>3140</v>
      </c>
      <c r="F2020" t="str">
        <f>VLOOKUP(B2020,'[2]Postcode Allocation'!$A$1:$G$280,4,FALSE)</f>
        <v>Sandip Manak</v>
      </c>
    </row>
    <row r="2021" spans="1:7" x14ac:dyDescent="0.25">
      <c r="A2021" t="s">
        <v>2308</v>
      </c>
      <c r="B2021" t="s">
        <v>335</v>
      </c>
      <c r="C2021" t="s">
        <v>7</v>
      </c>
      <c r="D2021" t="s">
        <v>50</v>
      </c>
      <c r="E2021" t="s">
        <v>3140</v>
      </c>
      <c r="F2021" t="str">
        <f>VLOOKUP(B2021,'[2]Postcode Allocation'!$A$1:$G$280,4,FALSE)</f>
        <v>Catherine Mansell</v>
      </c>
    </row>
    <row r="2022" spans="1:7" x14ac:dyDescent="0.25">
      <c r="A2022" t="s">
        <v>2309</v>
      </c>
      <c r="B2022" t="s">
        <v>19</v>
      </c>
      <c r="C2022" t="s">
        <v>11</v>
      </c>
      <c r="D2022" t="s">
        <v>20</v>
      </c>
      <c r="E2022" t="s">
        <v>3141</v>
      </c>
      <c r="F2022" t="str">
        <f>VLOOKUP(B2022,'[2]Postcode Allocation'!$A$1:$G$280,4,FALSE)</f>
        <v>Lindsay Clarke</v>
      </c>
    </row>
    <row r="2023" spans="1:7" x14ac:dyDescent="0.25">
      <c r="A2023" t="s">
        <v>2310</v>
      </c>
      <c r="B2023" t="s">
        <v>24</v>
      </c>
      <c r="C2023" t="s">
        <v>7</v>
      </c>
      <c r="D2023" t="s">
        <v>25</v>
      </c>
      <c r="E2023" t="s">
        <v>3141</v>
      </c>
      <c r="F2023" t="str">
        <f>VLOOKUP(B2023,'[2]Postcode Allocation'!$A$1:$G$280,4,FALSE)</f>
        <v>Mandy George</v>
      </c>
    </row>
    <row r="2024" spans="1:7" x14ac:dyDescent="0.25">
      <c r="A2024" t="s">
        <v>2311</v>
      </c>
      <c r="B2024" t="s">
        <v>90</v>
      </c>
      <c r="C2024" t="s">
        <v>7</v>
      </c>
      <c r="D2024" t="s">
        <v>91</v>
      </c>
      <c r="E2024" t="s">
        <v>3141</v>
      </c>
      <c r="F2024" t="str">
        <f>VLOOKUP(B2024,'[2]Postcode Allocation'!$A$1:$G$280,4,FALSE)</f>
        <v>Aamna Malik</v>
      </c>
    </row>
    <row r="2025" spans="1:7" x14ac:dyDescent="0.25">
      <c r="A2025" t="s">
        <v>2312</v>
      </c>
      <c r="B2025" t="s">
        <v>164</v>
      </c>
      <c r="C2025" t="s">
        <v>7</v>
      </c>
      <c r="D2025" t="s">
        <v>15</v>
      </c>
      <c r="E2025" t="s">
        <v>3141</v>
      </c>
      <c r="F2025" t="str">
        <f>VLOOKUP(B2025,'[2]Postcode Allocation'!$A$1:$G$280,4,FALSE)</f>
        <v>Reahan Raja</v>
      </c>
    </row>
    <row r="2026" spans="1:7" x14ac:dyDescent="0.25">
      <c r="A2026" t="s">
        <v>2313</v>
      </c>
      <c r="B2026" t="s">
        <v>396</v>
      </c>
      <c r="C2026" t="s">
        <v>7</v>
      </c>
      <c r="D2026" t="s">
        <v>85</v>
      </c>
      <c r="E2026" t="s">
        <v>3141</v>
      </c>
      <c r="F2026" t="str">
        <f>VLOOKUP(B2026,'[2]Postcode Allocation'!$A$1:$G$280,4,FALSE)</f>
        <v>Mandy George</v>
      </c>
      <c r="G2026" t="str">
        <f>VLOOKUP(B2026,'[2]Postcode Allocation'!$A$1:$G$280,6,FALSE)</f>
        <v>Lavinia Dodd</v>
      </c>
    </row>
    <row r="2027" spans="1:7" x14ac:dyDescent="0.25">
      <c r="A2027" t="s">
        <v>2314</v>
      </c>
      <c r="B2027" t="s">
        <v>310</v>
      </c>
      <c r="C2027" t="s">
        <v>7</v>
      </c>
      <c r="D2027" t="s">
        <v>12</v>
      </c>
      <c r="E2027" t="s">
        <v>3141</v>
      </c>
      <c r="F2027" t="str">
        <f>VLOOKUP(B2027,'[2]Postcode Allocation'!$A$1:$G$280,4,FALSE)</f>
        <v>Lisa Simpson</v>
      </c>
    </row>
    <row r="2028" spans="1:7" x14ac:dyDescent="0.25">
      <c r="A2028" t="s">
        <v>2315</v>
      </c>
      <c r="B2028" t="s">
        <v>637</v>
      </c>
      <c r="C2028" t="s">
        <v>11</v>
      </c>
      <c r="D2028" t="s">
        <v>37</v>
      </c>
      <c r="E2028" t="s">
        <v>3141</v>
      </c>
      <c r="F2028" t="str">
        <f>VLOOKUP(B2028,'[2]Postcode Allocation'!$A$1:$G$280,4,FALSE)</f>
        <v>Shani Sterling</v>
      </c>
    </row>
    <row r="2029" spans="1:7" x14ac:dyDescent="0.25">
      <c r="A2029" t="s">
        <v>2316</v>
      </c>
      <c r="B2029" t="s">
        <v>1112</v>
      </c>
      <c r="C2029" t="s">
        <v>7</v>
      </c>
      <c r="D2029" t="s">
        <v>12</v>
      </c>
      <c r="E2029" t="s">
        <v>3140</v>
      </c>
      <c r="F2029" t="str">
        <f>VLOOKUP(B2029,'[2]Postcode Allocation'!$A$1:$G$280,4,FALSE)</f>
        <v>Catherine Mansell</v>
      </c>
    </row>
    <row r="2030" spans="1:7" x14ac:dyDescent="0.25">
      <c r="A2030" t="s">
        <v>2317</v>
      </c>
      <c r="B2030" t="s">
        <v>106</v>
      </c>
      <c r="C2030" t="s">
        <v>7</v>
      </c>
      <c r="D2030" t="s">
        <v>15</v>
      </c>
      <c r="E2030" t="s">
        <v>3141</v>
      </c>
      <c r="F2030" t="str">
        <f>VLOOKUP(B2030,'[2]Postcode Allocation'!$A$1:$G$280,4,FALSE)</f>
        <v xml:space="preserve">Salmi Bi &amp; Jean Waite (0.5fte) </v>
      </c>
    </row>
    <row r="2031" spans="1:7" x14ac:dyDescent="0.25">
      <c r="A2031" t="s">
        <v>2318</v>
      </c>
      <c r="B2031" t="s">
        <v>561</v>
      </c>
      <c r="C2031" t="s">
        <v>7</v>
      </c>
      <c r="D2031" t="s">
        <v>25</v>
      </c>
      <c r="E2031" t="s">
        <v>3140</v>
      </c>
      <c r="F2031" t="str">
        <f>VLOOKUP(B2031,'[2]Postcode Allocation'!$A$1:$G$280,4,FALSE)</f>
        <v>Mandy George</v>
      </c>
    </row>
    <row r="2032" spans="1:7" x14ac:dyDescent="0.25">
      <c r="A2032" t="s">
        <v>2319</v>
      </c>
      <c r="B2032" t="s">
        <v>263</v>
      </c>
      <c r="C2032" t="s">
        <v>7</v>
      </c>
      <c r="D2032" t="s">
        <v>149</v>
      </c>
      <c r="E2032" t="s">
        <v>3140</v>
      </c>
      <c r="F2032" t="str">
        <f>VLOOKUP(B2032,'[2]Postcode Allocation'!$A$1:$G$280,4,FALSE)</f>
        <v>Lisa Simpson</v>
      </c>
    </row>
    <row r="2033" spans="1:7" x14ac:dyDescent="0.25">
      <c r="A2033" t="s">
        <v>2320</v>
      </c>
      <c r="B2033" t="s">
        <v>17</v>
      </c>
      <c r="C2033" t="s">
        <v>7</v>
      </c>
      <c r="D2033" t="s">
        <v>8</v>
      </c>
      <c r="E2033" t="s">
        <v>3140</v>
      </c>
      <c r="F2033" t="str">
        <f>VLOOKUP(B2033,'[2]Postcode Allocation'!$A$1:$G$280,4,FALSE)</f>
        <v>Mandy George</v>
      </c>
    </row>
    <row r="2034" spans="1:7" x14ac:dyDescent="0.25">
      <c r="A2034" t="s">
        <v>2321</v>
      </c>
      <c r="B2034" t="s">
        <v>542</v>
      </c>
      <c r="C2034" t="s">
        <v>11</v>
      </c>
      <c r="D2034" t="s">
        <v>32</v>
      </c>
      <c r="E2034" t="s">
        <v>3140</v>
      </c>
      <c r="F2034" t="str">
        <f>VLOOKUP(B2034,'[2]Postcode Allocation'!$A$1:$G$280,4,FALSE)</f>
        <v>Lindsay Clarke</v>
      </c>
    </row>
    <row r="2035" spans="1:7" x14ac:dyDescent="0.25">
      <c r="A2035" t="s">
        <v>2322</v>
      </c>
      <c r="B2035" t="s">
        <v>168</v>
      </c>
      <c r="C2035" t="s">
        <v>7</v>
      </c>
      <c r="D2035" t="s">
        <v>85</v>
      </c>
      <c r="E2035" t="s">
        <v>3140</v>
      </c>
      <c r="F2035" t="str">
        <f>VLOOKUP(B2035,'[2]Postcode Allocation'!$A$1:$G$280,4,FALSE)</f>
        <v>Catherine Mansell</v>
      </c>
    </row>
    <row r="2036" spans="1:7" x14ac:dyDescent="0.25">
      <c r="A2036" t="s">
        <v>2323</v>
      </c>
      <c r="B2036" t="s">
        <v>1373</v>
      </c>
      <c r="C2036" t="s">
        <v>11</v>
      </c>
      <c r="D2036" t="s">
        <v>12</v>
      </c>
      <c r="E2036" t="s">
        <v>3140</v>
      </c>
      <c r="F2036" t="str">
        <f>VLOOKUP(B2036,'[2]Postcode Allocation'!$A$1:$G$280,4,FALSE)</f>
        <v>Sandra Williams</v>
      </c>
    </row>
    <row r="2037" spans="1:7" x14ac:dyDescent="0.25">
      <c r="A2037" t="s">
        <v>2324</v>
      </c>
      <c r="B2037" t="s">
        <v>129</v>
      </c>
      <c r="C2037" t="s">
        <v>7</v>
      </c>
      <c r="D2037" t="s">
        <v>25</v>
      </c>
      <c r="E2037" t="s">
        <v>3141</v>
      </c>
      <c r="F2037" t="str">
        <f>VLOOKUP(B2037,'[2]Postcode Allocation'!$A$1:$G$280,4,FALSE)</f>
        <v>Lucy Carter</v>
      </c>
    </row>
    <row r="2038" spans="1:7" x14ac:dyDescent="0.25">
      <c r="A2038" t="s">
        <v>2325</v>
      </c>
      <c r="B2038" t="s">
        <v>270</v>
      </c>
      <c r="C2038" t="s">
        <v>11</v>
      </c>
      <c r="D2038" t="s">
        <v>37</v>
      </c>
      <c r="E2038" t="s">
        <v>3141</v>
      </c>
      <c r="F2038" t="str">
        <f>VLOOKUP(B2038,'[2]Postcode Allocation'!$A$1:$G$280,4,FALSE)</f>
        <v>Arzu Taher</v>
      </c>
      <c r="G2038" t="str">
        <f>VLOOKUP(B2038,'[2]Postcode Allocation'!$A$1:$G$280,6,FALSE)</f>
        <v>SCO Cover</v>
      </c>
    </row>
    <row r="2039" spans="1:7" x14ac:dyDescent="0.25">
      <c r="A2039" t="s">
        <v>2326</v>
      </c>
      <c r="B2039" t="s">
        <v>72</v>
      </c>
      <c r="C2039" t="s">
        <v>7</v>
      </c>
      <c r="D2039" t="s">
        <v>12</v>
      </c>
      <c r="E2039" t="s">
        <v>3141</v>
      </c>
      <c r="F2039" t="str">
        <f>VLOOKUP(B2039,'[2]Postcode Allocation'!$A$1:$G$280,4,FALSE)</f>
        <v>Mandy George</v>
      </c>
    </row>
    <row r="2040" spans="1:7" x14ac:dyDescent="0.25">
      <c r="A2040" t="s">
        <v>2327</v>
      </c>
      <c r="B2040" t="s">
        <v>90</v>
      </c>
      <c r="C2040" t="s">
        <v>7</v>
      </c>
      <c r="D2040" t="s">
        <v>91</v>
      </c>
      <c r="E2040" t="s">
        <v>3141</v>
      </c>
      <c r="F2040" t="str">
        <f>VLOOKUP(B2040,'[2]Postcode Allocation'!$A$1:$G$280,4,FALSE)</f>
        <v>Aamna Malik</v>
      </c>
    </row>
    <row r="2041" spans="1:7" x14ac:dyDescent="0.25">
      <c r="A2041" t="s">
        <v>2328</v>
      </c>
      <c r="B2041" t="s">
        <v>475</v>
      </c>
      <c r="C2041" t="s">
        <v>7</v>
      </c>
      <c r="D2041" t="s">
        <v>88</v>
      </c>
      <c r="E2041" t="s">
        <v>3141</v>
      </c>
      <c r="F2041" t="str">
        <f>VLOOKUP(B2041,'[2]Postcode Allocation'!$A$1:$G$280,4,FALSE)</f>
        <v>Reahan Raja</v>
      </c>
    </row>
    <row r="2042" spans="1:7" x14ac:dyDescent="0.25">
      <c r="A2042" t="s">
        <v>2329</v>
      </c>
      <c r="B2042" t="s">
        <v>49</v>
      </c>
      <c r="C2042" t="s">
        <v>7</v>
      </c>
      <c r="D2042" t="s">
        <v>50</v>
      </c>
      <c r="E2042" t="s">
        <v>3140</v>
      </c>
      <c r="F2042" t="str">
        <f>VLOOKUP(B2042,'[2]Postcode Allocation'!$A$1:$G$280,4,FALSE)</f>
        <v>Catherine Mansell</v>
      </c>
    </row>
    <row r="2043" spans="1:7" x14ac:dyDescent="0.25">
      <c r="A2043" t="s">
        <v>2330</v>
      </c>
      <c r="B2043" t="s">
        <v>153</v>
      </c>
      <c r="C2043" t="s">
        <v>11</v>
      </c>
      <c r="D2043" t="s">
        <v>37</v>
      </c>
      <c r="E2043" t="s">
        <v>3141</v>
      </c>
      <c r="F2043" t="str">
        <f>VLOOKUP(B2043,'[2]Postcode Allocation'!$A$1:$G$280,4,FALSE)</f>
        <v>Sandip Manak</v>
      </c>
    </row>
    <row r="2044" spans="1:7" x14ac:dyDescent="0.25">
      <c r="A2044" t="s">
        <v>2331</v>
      </c>
      <c r="B2044" t="s">
        <v>136</v>
      </c>
      <c r="C2044" t="s">
        <v>7</v>
      </c>
      <c r="D2044" t="s">
        <v>91</v>
      </c>
      <c r="E2044" t="s">
        <v>3141</v>
      </c>
      <c r="F2044" t="str">
        <f>VLOOKUP(B2044,'[2]Postcode Allocation'!$A$1:$G$280,4,FALSE)</f>
        <v>Mandeep Sarai &amp; Louise Kodua</v>
      </c>
    </row>
    <row r="2045" spans="1:7" x14ac:dyDescent="0.25">
      <c r="A2045" t="s">
        <v>2332</v>
      </c>
      <c r="B2045" t="s">
        <v>1112</v>
      </c>
      <c r="C2045" t="s">
        <v>7</v>
      </c>
      <c r="D2045" t="s">
        <v>12</v>
      </c>
      <c r="E2045" t="s">
        <v>3140</v>
      </c>
      <c r="F2045" t="str">
        <f>VLOOKUP(B2045,'[2]Postcode Allocation'!$A$1:$G$280,4,FALSE)</f>
        <v>Catherine Mansell</v>
      </c>
      <c r="G2045" t="str">
        <f>VLOOKUP(B2045,'[2]Postcode Allocation'!$A$1:$G$280,6,FALSE)</f>
        <v>Sean Maguire</v>
      </c>
    </row>
    <row r="2046" spans="1:7" x14ac:dyDescent="0.25">
      <c r="A2046" t="s">
        <v>2333</v>
      </c>
      <c r="B2046" t="s">
        <v>282</v>
      </c>
      <c r="C2046" t="s">
        <v>7</v>
      </c>
      <c r="D2046" t="s">
        <v>12</v>
      </c>
      <c r="E2046" t="s">
        <v>3141</v>
      </c>
      <c r="F2046" t="str">
        <f>VLOOKUP(B2046,'[2]Postcode Allocation'!$A$1:$G$280,4,FALSE)</f>
        <v>Lucy Carter</v>
      </c>
    </row>
    <row r="2047" spans="1:7" x14ac:dyDescent="0.25">
      <c r="A2047" t="s">
        <v>2334</v>
      </c>
      <c r="B2047" t="s">
        <v>119</v>
      </c>
      <c r="C2047" t="s">
        <v>11</v>
      </c>
      <c r="D2047" t="s">
        <v>37</v>
      </c>
      <c r="E2047" t="s">
        <v>3141</v>
      </c>
      <c r="F2047" t="str">
        <f>VLOOKUP(B2047,'[2]Postcode Allocation'!$A$1:$G$280,4,FALSE)</f>
        <v>Arzu Taher</v>
      </c>
    </row>
    <row r="2048" spans="1:7" x14ac:dyDescent="0.25">
      <c r="A2048" t="s">
        <v>2335</v>
      </c>
      <c r="B2048" t="s">
        <v>504</v>
      </c>
      <c r="C2048" t="s">
        <v>11</v>
      </c>
      <c r="D2048" t="s">
        <v>50</v>
      </c>
      <c r="E2048" t="s">
        <v>3140</v>
      </c>
      <c r="F2048" t="str">
        <f>VLOOKUP(B2048,'[2]Postcode Allocation'!$A$1:$G$280,4,FALSE)</f>
        <v>Arzu Taher</v>
      </c>
    </row>
    <row r="2049" spans="1:7" x14ac:dyDescent="0.25">
      <c r="A2049" t="s">
        <v>2336</v>
      </c>
      <c r="B2049" t="s">
        <v>136</v>
      </c>
      <c r="C2049" t="s">
        <v>7</v>
      </c>
      <c r="D2049" t="s">
        <v>91</v>
      </c>
      <c r="E2049" t="s">
        <v>3141</v>
      </c>
      <c r="F2049" t="str">
        <f>VLOOKUP(B2049,'[2]Postcode Allocation'!$A$1:$G$280,4,FALSE)</f>
        <v>Mandeep Sarai &amp; Louise Kodua</v>
      </c>
    </row>
    <row r="2050" spans="1:7" x14ac:dyDescent="0.25">
      <c r="A2050" t="s">
        <v>2337</v>
      </c>
      <c r="B2050" t="s">
        <v>534</v>
      </c>
      <c r="C2050" t="s">
        <v>7</v>
      </c>
      <c r="D2050" t="s">
        <v>8</v>
      </c>
      <c r="E2050" t="s">
        <v>3141</v>
      </c>
      <c r="F2050" t="str">
        <f>VLOOKUP(B2050,'[2]Postcode Allocation'!$A$1:$G$280,4,FALSE)</f>
        <v>Lucy Carter</v>
      </c>
      <c r="G2050" t="str">
        <f>VLOOKUP(B2050,'[2]Postcode Allocation'!$A$1:$G$280,6,FALSE)</f>
        <v>Sameenah Zaman</v>
      </c>
    </row>
    <row r="2051" spans="1:7" x14ac:dyDescent="0.25">
      <c r="A2051" t="s">
        <v>2338</v>
      </c>
      <c r="B2051" t="s">
        <v>74</v>
      </c>
      <c r="C2051" t="s">
        <v>11</v>
      </c>
      <c r="D2051" t="s">
        <v>25</v>
      </c>
      <c r="E2051" t="s">
        <v>3141</v>
      </c>
      <c r="F2051" t="str">
        <f>VLOOKUP(B2051,'[2]Postcode Allocation'!$A$1:$G$280,4,FALSE)</f>
        <v>Arzu Taher</v>
      </c>
    </row>
    <row r="2052" spans="1:7" x14ac:dyDescent="0.25">
      <c r="A2052" t="s">
        <v>2339</v>
      </c>
      <c r="B2052" t="s">
        <v>101</v>
      </c>
      <c r="C2052" t="s">
        <v>11</v>
      </c>
      <c r="D2052" t="s">
        <v>32</v>
      </c>
      <c r="E2052" t="s">
        <v>3140</v>
      </c>
      <c r="F2052" t="str">
        <f>VLOOKUP(B2052,'[2]Postcode Allocation'!$A$1:$G$280,4,FALSE)</f>
        <v>Arzu Taher</v>
      </c>
    </row>
    <row r="2053" spans="1:7" x14ac:dyDescent="0.25">
      <c r="A2053" t="s">
        <v>2340</v>
      </c>
      <c r="B2053" t="s">
        <v>221</v>
      </c>
      <c r="C2053" t="s">
        <v>11</v>
      </c>
      <c r="D2053" t="s">
        <v>20</v>
      </c>
      <c r="E2053" t="s">
        <v>3140</v>
      </c>
      <c r="F2053" t="str">
        <f>VLOOKUP(B2053,'[2]Postcode Allocation'!$A$1:$G$280,4,FALSE)</f>
        <v>Lindsay Clarke</v>
      </c>
    </row>
    <row r="2054" spans="1:7" x14ac:dyDescent="0.25">
      <c r="A2054" t="s">
        <v>2341</v>
      </c>
      <c r="B2054" t="s">
        <v>84</v>
      </c>
      <c r="C2054" t="s">
        <v>7</v>
      </c>
      <c r="D2054" t="s">
        <v>37</v>
      </c>
      <c r="E2054" t="s">
        <v>3140</v>
      </c>
      <c r="F2054" t="str">
        <f>VLOOKUP(B2054,'[2]Postcode Allocation'!$A$1:$G$280,4,FALSE)</f>
        <v>Mandy George</v>
      </c>
    </row>
    <row r="2055" spans="1:7" x14ac:dyDescent="0.25">
      <c r="A2055" t="s">
        <v>2342</v>
      </c>
      <c r="B2055" t="s">
        <v>270</v>
      </c>
      <c r="C2055" t="s">
        <v>11</v>
      </c>
      <c r="D2055" t="s">
        <v>37</v>
      </c>
      <c r="E2055" t="s">
        <v>3140</v>
      </c>
      <c r="F2055" t="str">
        <f>VLOOKUP(B2055,'[2]Postcode Allocation'!$A$1:$G$280,4,FALSE)</f>
        <v>Arzu Taher</v>
      </c>
    </row>
    <row r="2056" spans="1:7" x14ac:dyDescent="0.25">
      <c r="A2056" t="s">
        <v>2343</v>
      </c>
      <c r="B2056" t="s">
        <v>494</v>
      </c>
      <c r="C2056" t="s">
        <v>11</v>
      </c>
      <c r="D2056" t="s">
        <v>37</v>
      </c>
      <c r="E2056" t="s">
        <v>3141</v>
      </c>
      <c r="F2056" t="str">
        <f>VLOOKUP(B2056,'[2]Postcode Allocation'!$A$1:$G$280,4,FALSE)</f>
        <v>Sandip Manak</v>
      </c>
    </row>
    <row r="2057" spans="1:7" x14ac:dyDescent="0.25">
      <c r="A2057" t="s">
        <v>2344</v>
      </c>
      <c r="B2057" t="s">
        <v>879</v>
      </c>
      <c r="C2057" t="s">
        <v>11</v>
      </c>
      <c r="D2057" t="s">
        <v>37</v>
      </c>
      <c r="E2057" t="s">
        <v>3141</v>
      </c>
      <c r="F2057" t="str">
        <f>VLOOKUP(B2057,'[2]Postcode Allocation'!$A$1:$G$280,4,FALSE)</f>
        <v>Shani Sterling</v>
      </c>
    </row>
    <row r="2058" spans="1:7" x14ac:dyDescent="0.25">
      <c r="A2058" t="s">
        <v>2345</v>
      </c>
      <c r="B2058" t="s">
        <v>70</v>
      </c>
      <c r="C2058" t="s">
        <v>7</v>
      </c>
      <c r="D2058" t="s">
        <v>12</v>
      </c>
      <c r="E2058" t="s">
        <v>3141</v>
      </c>
      <c r="F2058" t="str">
        <f>VLOOKUP(B2058,'[2]Postcode Allocation'!$A$1:$G$280,4,FALSE)</f>
        <v>Mandeep Sarai &amp; Louise Kodua</v>
      </c>
    </row>
    <row r="2059" spans="1:7" x14ac:dyDescent="0.25">
      <c r="A2059" t="s">
        <v>2346</v>
      </c>
      <c r="B2059" t="s">
        <v>303</v>
      </c>
      <c r="C2059" t="s">
        <v>7</v>
      </c>
      <c r="D2059" t="s">
        <v>8</v>
      </c>
      <c r="E2059" t="s">
        <v>3141</v>
      </c>
      <c r="F2059" t="str">
        <f>VLOOKUP(B2059,'[2]Postcode Allocation'!$A$1:$G$280,4,FALSE)</f>
        <v>Mandy George</v>
      </c>
    </row>
    <row r="2060" spans="1:7" x14ac:dyDescent="0.25">
      <c r="A2060" t="s">
        <v>2347</v>
      </c>
      <c r="B2060" t="s">
        <v>709</v>
      </c>
      <c r="C2060" t="s">
        <v>11</v>
      </c>
      <c r="D2060" t="s">
        <v>37</v>
      </c>
      <c r="E2060" t="s">
        <v>3141</v>
      </c>
      <c r="F2060" t="str">
        <f>VLOOKUP(B2060,'[2]Postcode Allocation'!$A$1:$G$280,4,FALSE)</f>
        <v>Arzu Taher</v>
      </c>
    </row>
    <row r="2061" spans="1:7" x14ac:dyDescent="0.25">
      <c r="A2061" t="s">
        <v>2348</v>
      </c>
      <c r="B2061" t="s">
        <v>230</v>
      </c>
      <c r="C2061" t="s">
        <v>11</v>
      </c>
      <c r="D2061" t="s">
        <v>37</v>
      </c>
      <c r="E2061" t="s">
        <v>3141</v>
      </c>
      <c r="F2061" t="str">
        <f>VLOOKUP(B2061,'[2]Postcode Allocation'!$A$1:$G$280,4,FALSE)</f>
        <v>Shani Sterling</v>
      </c>
    </row>
    <row r="2062" spans="1:7" x14ac:dyDescent="0.25">
      <c r="A2062" t="s">
        <v>2349</v>
      </c>
      <c r="B2062" t="s">
        <v>567</v>
      </c>
      <c r="C2062" t="s">
        <v>7</v>
      </c>
      <c r="D2062" t="s">
        <v>15</v>
      </c>
      <c r="E2062" t="s">
        <v>3140</v>
      </c>
      <c r="F2062" t="str">
        <f>VLOOKUP(B2062,'[2]Postcode Allocation'!$A$1:$G$280,4,FALSE)</f>
        <v xml:space="preserve">Salmi Bi &amp; Jean Waite (0.5fte) </v>
      </c>
    </row>
    <row r="2063" spans="1:7" x14ac:dyDescent="0.25">
      <c r="A2063" t="s">
        <v>2350</v>
      </c>
      <c r="B2063" t="s">
        <v>458</v>
      </c>
      <c r="C2063" t="s">
        <v>11</v>
      </c>
      <c r="D2063" t="s">
        <v>37</v>
      </c>
      <c r="E2063" t="s">
        <v>3140</v>
      </c>
      <c r="F2063" t="str">
        <f>VLOOKUP(B2063,'[2]Postcode Allocation'!$A$1:$G$280,4,FALSE)</f>
        <v>Sandip Manak</v>
      </c>
    </row>
    <row r="2064" spans="1:7" x14ac:dyDescent="0.25">
      <c r="A2064" t="s">
        <v>2351</v>
      </c>
      <c r="B2064" t="s">
        <v>60</v>
      </c>
      <c r="C2064" t="s">
        <v>11</v>
      </c>
      <c r="D2064" t="s">
        <v>20</v>
      </c>
      <c r="E2064" t="s">
        <v>3141</v>
      </c>
      <c r="F2064" t="str">
        <f>VLOOKUP(B2064,'[2]Postcode Allocation'!$A$1:$G$280,4,FALSE)</f>
        <v>Shani Sterling</v>
      </c>
    </row>
    <row r="2065" spans="1:7" x14ac:dyDescent="0.25">
      <c r="A2065" t="s">
        <v>2352</v>
      </c>
      <c r="B2065" t="s">
        <v>468</v>
      </c>
      <c r="C2065" t="s">
        <v>11</v>
      </c>
      <c r="D2065" t="s">
        <v>12</v>
      </c>
      <c r="E2065" t="s">
        <v>3141</v>
      </c>
      <c r="F2065" t="str">
        <f>VLOOKUP(B2065,'[2]Postcode Allocation'!$A$1:$G$280,4,FALSE)</f>
        <v>Sandra Williams</v>
      </c>
    </row>
    <row r="2066" spans="1:7" x14ac:dyDescent="0.25">
      <c r="A2066" t="s">
        <v>2353</v>
      </c>
      <c r="B2066" t="s">
        <v>249</v>
      </c>
      <c r="C2066" t="s">
        <v>7</v>
      </c>
      <c r="D2066" t="s">
        <v>12</v>
      </c>
      <c r="E2066" t="s">
        <v>3141</v>
      </c>
      <c r="F2066" t="str">
        <f>VLOOKUP(B2066,'[2]Postcode Allocation'!$A$1:$G$280,4,FALSE)</f>
        <v>Emily Meyrick</v>
      </c>
    </row>
    <row r="2067" spans="1:7" x14ac:dyDescent="0.25">
      <c r="A2067" t="s">
        <v>2354</v>
      </c>
      <c r="B2067" t="s">
        <v>787</v>
      </c>
      <c r="C2067" t="s">
        <v>11</v>
      </c>
      <c r="D2067" t="s">
        <v>12</v>
      </c>
      <c r="E2067" t="s">
        <v>3141</v>
      </c>
      <c r="F2067" t="str">
        <f>VLOOKUP(B2067,'[2]Postcode Allocation'!$A$1:$G$280,4,FALSE)</f>
        <v>Rabia Begum</v>
      </c>
    </row>
    <row r="2068" spans="1:7" x14ac:dyDescent="0.25">
      <c r="A2068" t="s">
        <v>2355</v>
      </c>
      <c r="B2068" t="s">
        <v>496</v>
      </c>
      <c r="C2068" t="s">
        <v>7</v>
      </c>
      <c r="D2068" t="s">
        <v>15</v>
      </c>
      <c r="E2068" t="s">
        <v>3140</v>
      </c>
      <c r="F2068" t="str">
        <f>VLOOKUP(B2068,'[2]Postcode Allocation'!$A$1:$G$280,4,FALSE)</f>
        <v>Reahan Raja</v>
      </c>
    </row>
    <row r="2069" spans="1:7" x14ac:dyDescent="0.25">
      <c r="A2069" t="s">
        <v>2356</v>
      </c>
      <c r="B2069" t="s">
        <v>323</v>
      </c>
      <c r="C2069" t="s">
        <v>7</v>
      </c>
      <c r="D2069" t="s">
        <v>85</v>
      </c>
      <c r="E2069" t="s">
        <v>3141</v>
      </c>
      <c r="F2069" t="str">
        <f>VLOOKUP(B2069,'[2]Postcode Allocation'!$A$1:$G$280,4,FALSE)</f>
        <v>Lucy Carter</v>
      </c>
    </row>
    <row r="2070" spans="1:7" x14ac:dyDescent="0.25">
      <c r="A2070" t="s">
        <v>2357</v>
      </c>
      <c r="B2070" t="s">
        <v>121</v>
      </c>
      <c r="C2070" t="s">
        <v>11</v>
      </c>
      <c r="D2070" t="s">
        <v>37</v>
      </c>
      <c r="E2070" t="s">
        <v>3141</v>
      </c>
      <c r="F2070" t="str">
        <f>VLOOKUP(B2070,'[2]Postcode Allocation'!$A$1:$G$280,4,FALSE)</f>
        <v>Arzu Taher</v>
      </c>
      <c r="G2070" t="s">
        <v>3168</v>
      </c>
    </row>
    <row r="2071" spans="1:7" x14ac:dyDescent="0.25">
      <c r="A2071" t="s">
        <v>2358</v>
      </c>
      <c r="B2071" t="s">
        <v>17</v>
      </c>
      <c r="C2071" t="s">
        <v>7</v>
      </c>
      <c r="D2071" t="s">
        <v>8</v>
      </c>
      <c r="E2071" t="s">
        <v>3140</v>
      </c>
      <c r="F2071" t="str">
        <f>VLOOKUP(B2071,'[2]Postcode Allocation'!$A$1:$G$280,4,FALSE)</f>
        <v>Mandy George</v>
      </c>
    </row>
    <row r="2072" spans="1:7" x14ac:dyDescent="0.25">
      <c r="A2072" t="s">
        <v>2359</v>
      </c>
      <c r="B2072" t="s">
        <v>602</v>
      </c>
      <c r="C2072" t="s">
        <v>7</v>
      </c>
      <c r="D2072" t="s">
        <v>8</v>
      </c>
      <c r="E2072" t="s">
        <v>3140</v>
      </c>
      <c r="F2072" t="str">
        <f>VLOOKUP(B2072,'[2]Postcode Allocation'!$A$1:$G$280,4,FALSE)</f>
        <v>Mandy George</v>
      </c>
    </row>
    <row r="2073" spans="1:7" x14ac:dyDescent="0.25">
      <c r="A2073" t="s">
        <v>2360</v>
      </c>
      <c r="B2073" t="s">
        <v>652</v>
      </c>
      <c r="C2073" t="s">
        <v>7</v>
      </c>
      <c r="D2073" t="s">
        <v>8</v>
      </c>
      <c r="E2073" t="s">
        <v>3140</v>
      </c>
      <c r="F2073" t="str">
        <f>VLOOKUP(B2073,'[2]Postcode Allocation'!$A$1:$G$280,4,FALSE)</f>
        <v>Mandy George</v>
      </c>
    </row>
    <row r="2074" spans="1:7" x14ac:dyDescent="0.25">
      <c r="A2074" t="s">
        <v>2361</v>
      </c>
      <c r="B2074" t="s">
        <v>990</v>
      </c>
      <c r="C2074" t="s">
        <v>11</v>
      </c>
      <c r="D2074" t="s">
        <v>37</v>
      </c>
      <c r="E2074" t="s">
        <v>3140</v>
      </c>
      <c r="F2074" t="str">
        <f>VLOOKUP(B2074,'[2]Postcode Allocation'!$A$1:$G$280,4,FALSE)</f>
        <v>Arzu Taher</v>
      </c>
    </row>
    <row r="2075" spans="1:7" x14ac:dyDescent="0.25">
      <c r="A2075" t="s">
        <v>2362</v>
      </c>
      <c r="B2075" t="s">
        <v>181</v>
      </c>
      <c r="C2075" t="s">
        <v>11</v>
      </c>
      <c r="D2075" t="s">
        <v>37</v>
      </c>
      <c r="E2075" t="s">
        <v>3140</v>
      </c>
      <c r="F2075" t="str">
        <f>VLOOKUP(B2075,'[2]Postcode Allocation'!$A$1:$G$280,4,FALSE)</f>
        <v>Rabia Begum</v>
      </c>
    </row>
    <row r="2076" spans="1:7" x14ac:dyDescent="0.25">
      <c r="A2076" t="s">
        <v>2363</v>
      </c>
      <c r="B2076" t="s">
        <v>637</v>
      </c>
      <c r="C2076" t="s">
        <v>11</v>
      </c>
      <c r="D2076" t="s">
        <v>37</v>
      </c>
      <c r="E2076" t="s">
        <v>3140</v>
      </c>
      <c r="F2076" t="str">
        <f>VLOOKUP(B2076,'[2]Postcode Allocation'!$A$1:$G$280,4,FALSE)</f>
        <v>Shani Sterling</v>
      </c>
    </row>
    <row r="2077" spans="1:7" x14ac:dyDescent="0.25">
      <c r="A2077" t="s">
        <v>2364</v>
      </c>
      <c r="B2077" t="s">
        <v>74</v>
      </c>
      <c r="C2077" t="s">
        <v>11</v>
      </c>
      <c r="D2077" t="s">
        <v>32</v>
      </c>
      <c r="E2077" t="s">
        <v>3140</v>
      </c>
      <c r="F2077" t="str">
        <f>VLOOKUP(B2077,'[2]Postcode Allocation'!$A$1:$G$280,4,FALSE)</f>
        <v>Arzu Taher</v>
      </c>
    </row>
    <row r="2078" spans="1:7" x14ac:dyDescent="0.25">
      <c r="A2078" t="s">
        <v>2365</v>
      </c>
      <c r="B2078" t="s">
        <v>221</v>
      </c>
      <c r="C2078" t="s">
        <v>11</v>
      </c>
      <c r="D2078" t="s">
        <v>20</v>
      </c>
      <c r="E2078" t="s">
        <v>3141</v>
      </c>
      <c r="F2078" t="str">
        <f>VLOOKUP(B2078,'[2]Postcode Allocation'!$A$1:$G$280,4,FALSE)</f>
        <v>Lindsay Clarke</v>
      </c>
      <c r="G2078" t="str">
        <f>VLOOKUP(B2078,'[2]Postcode Allocation'!$A$1:$G$280,6,FALSE)</f>
        <v>Kerrie Wood</v>
      </c>
    </row>
    <row r="2079" spans="1:7" x14ac:dyDescent="0.25">
      <c r="A2079" t="s">
        <v>2366</v>
      </c>
      <c r="B2079" t="s">
        <v>221</v>
      </c>
      <c r="C2079" t="s">
        <v>11</v>
      </c>
      <c r="D2079" t="s">
        <v>20</v>
      </c>
      <c r="E2079" t="s">
        <v>3142</v>
      </c>
      <c r="F2079" t="str">
        <f>VLOOKUP(B2079,'[2]Postcode Allocation'!$A$1:$G$280,4,FALSE)</f>
        <v>Lindsay Clarke</v>
      </c>
    </row>
    <row r="2080" spans="1:7" x14ac:dyDescent="0.25">
      <c r="A2080" t="s">
        <v>2367</v>
      </c>
      <c r="B2080" t="s">
        <v>168</v>
      </c>
      <c r="C2080" t="s">
        <v>7</v>
      </c>
      <c r="D2080" t="s">
        <v>85</v>
      </c>
      <c r="E2080" t="s">
        <v>3141</v>
      </c>
      <c r="F2080" t="str">
        <f>VLOOKUP(B2080,'[2]Postcode Allocation'!$A$1:$G$280,4,FALSE)</f>
        <v>Catherine Mansell</v>
      </c>
    </row>
    <row r="2081" spans="1:6" x14ac:dyDescent="0.25">
      <c r="A2081" t="s">
        <v>2368</v>
      </c>
      <c r="B2081" t="s">
        <v>226</v>
      </c>
      <c r="C2081" t="s">
        <v>7</v>
      </c>
      <c r="D2081" t="s">
        <v>149</v>
      </c>
      <c r="E2081" t="s">
        <v>3140</v>
      </c>
      <c r="F2081" t="str">
        <f>VLOOKUP(B2081,'[2]Postcode Allocation'!$A$1:$G$280,4,FALSE)</f>
        <v>Lisa Simpson</v>
      </c>
    </row>
    <row r="2082" spans="1:6" x14ac:dyDescent="0.25">
      <c r="A2082" t="s">
        <v>2369</v>
      </c>
      <c r="B2082" t="s">
        <v>138</v>
      </c>
      <c r="C2082" t="s">
        <v>11</v>
      </c>
      <c r="D2082" t="s">
        <v>12</v>
      </c>
      <c r="E2082" t="s">
        <v>3140</v>
      </c>
      <c r="F2082" t="s">
        <v>3152</v>
      </c>
    </row>
    <row r="2083" spans="1:6" x14ac:dyDescent="0.25">
      <c r="A2083" t="s">
        <v>2370</v>
      </c>
      <c r="B2083" t="s">
        <v>678</v>
      </c>
      <c r="C2083" t="s">
        <v>11</v>
      </c>
      <c r="D2083" t="s">
        <v>96</v>
      </c>
      <c r="E2083" t="s">
        <v>3141</v>
      </c>
      <c r="F2083" t="str">
        <f>VLOOKUP(B2083,'[2]Postcode Allocation'!$A$1:$G$280,4,FALSE)</f>
        <v>Arzu Taher</v>
      </c>
    </row>
    <row r="2084" spans="1:6" x14ac:dyDescent="0.25">
      <c r="A2084" t="s">
        <v>2371</v>
      </c>
      <c r="B2084" t="s">
        <v>72</v>
      </c>
      <c r="C2084" t="s">
        <v>7</v>
      </c>
      <c r="D2084" t="s">
        <v>12</v>
      </c>
      <c r="E2084" t="s">
        <v>3140</v>
      </c>
      <c r="F2084" t="str">
        <f>VLOOKUP(B2084,'[2]Postcode Allocation'!$A$1:$G$280,4,FALSE)</f>
        <v>Mandy George</v>
      </c>
    </row>
    <row r="2085" spans="1:6" x14ac:dyDescent="0.25">
      <c r="A2085" t="s">
        <v>2372</v>
      </c>
      <c r="B2085" t="s">
        <v>72</v>
      </c>
      <c r="C2085" t="s">
        <v>7</v>
      </c>
      <c r="D2085" t="s">
        <v>12</v>
      </c>
      <c r="E2085" t="s">
        <v>3140</v>
      </c>
      <c r="F2085" t="str">
        <f>VLOOKUP(B2085,'[2]Postcode Allocation'!$A$1:$G$280,4,FALSE)</f>
        <v>Mandy George</v>
      </c>
    </row>
    <row r="2086" spans="1:6" x14ac:dyDescent="0.25">
      <c r="A2086" t="s">
        <v>2373</v>
      </c>
      <c r="B2086" t="s">
        <v>393</v>
      </c>
      <c r="C2086" t="s">
        <v>7</v>
      </c>
      <c r="D2086" t="s">
        <v>50</v>
      </c>
      <c r="E2086" t="s">
        <v>3140</v>
      </c>
      <c r="F2086" t="str">
        <f>VLOOKUP(B2086,'[2]Postcode Allocation'!$A$1:$G$280,4,FALSE)</f>
        <v>Lisa Simpson</v>
      </c>
    </row>
    <row r="2087" spans="1:6" x14ac:dyDescent="0.25">
      <c r="A2087" t="s">
        <v>2374</v>
      </c>
      <c r="B2087" t="s">
        <v>515</v>
      </c>
      <c r="C2087" t="s">
        <v>7</v>
      </c>
      <c r="D2087" t="s">
        <v>91</v>
      </c>
      <c r="E2087" t="s">
        <v>3141</v>
      </c>
      <c r="F2087" t="str">
        <f>VLOOKUP(B2087,'[2]Postcode Allocation'!$A$1:$G$280,4,FALSE)</f>
        <v>Reahan Raja</v>
      </c>
    </row>
    <row r="2088" spans="1:6" x14ac:dyDescent="0.25">
      <c r="A2088" t="s">
        <v>2375</v>
      </c>
      <c r="B2088" t="s">
        <v>145</v>
      </c>
      <c r="C2088" t="s">
        <v>7</v>
      </c>
      <c r="D2088" t="s">
        <v>146</v>
      </c>
      <c r="E2088" t="s">
        <v>3140</v>
      </c>
      <c r="F2088" t="str">
        <f>VLOOKUP(B2088,'[2]Postcode Allocation'!$A$1:$G$280,4,FALSE)</f>
        <v>Mandy George</v>
      </c>
    </row>
    <row r="2089" spans="1:6" x14ac:dyDescent="0.25">
      <c r="A2089" t="s">
        <v>2376</v>
      </c>
      <c r="B2089" t="s">
        <v>194</v>
      </c>
      <c r="C2089" t="s">
        <v>7</v>
      </c>
      <c r="D2089" t="s">
        <v>15</v>
      </c>
      <c r="E2089" t="s">
        <v>3140</v>
      </c>
      <c r="F2089" t="str">
        <f>VLOOKUP(B2089,'[2]Postcode Allocation'!$A$1:$G$280,4,FALSE)</f>
        <v>Aamna Malik</v>
      </c>
    </row>
    <row r="2090" spans="1:6" x14ac:dyDescent="0.25">
      <c r="A2090" t="s">
        <v>2377</v>
      </c>
      <c r="B2090" t="s">
        <v>703</v>
      </c>
      <c r="C2090" t="s">
        <v>7</v>
      </c>
      <c r="D2090" t="s">
        <v>50</v>
      </c>
      <c r="E2090" t="s">
        <v>3140</v>
      </c>
      <c r="F2090" t="str">
        <f>VLOOKUP(B2090,'[2]Postcode Allocation'!$A$1:$G$280,4,FALSE)</f>
        <v>Mandy George</v>
      </c>
    </row>
    <row r="2091" spans="1:6" x14ac:dyDescent="0.25">
      <c r="A2091" t="s">
        <v>2378</v>
      </c>
      <c r="B2091" t="s">
        <v>125</v>
      </c>
      <c r="C2091" t="s">
        <v>11</v>
      </c>
      <c r="D2091" t="s">
        <v>37</v>
      </c>
      <c r="E2091" t="s">
        <v>3140</v>
      </c>
      <c r="F2091" t="str">
        <f>VLOOKUP(B2091,'[2]Postcode Allocation'!$A$1:$G$280,4,FALSE)</f>
        <v>Lindsay Clarke</v>
      </c>
    </row>
    <row r="2092" spans="1:6" x14ac:dyDescent="0.25">
      <c r="A2092" t="s">
        <v>2379</v>
      </c>
      <c r="B2092" t="s">
        <v>178</v>
      </c>
      <c r="C2092" t="s">
        <v>11</v>
      </c>
      <c r="D2092" t="s">
        <v>37</v>
      </c>
      <c r="E2092" t="s">
        <v>3140</v>
      </c>
      <c r="F2092" t="str">
        <f>VLOOKUP(B2092,'[2]Postcode Allocation'!$A$1:$G$280,4,FALSE)</f>
        <v>Arzu Taher</v>
      </c>
    </row>
    <row r="2093" spans="1:6" x14ac:dyDescent="0.25">
      <c r="A2093" t="s">
        <v>2380</v>
      </c>
      <c r="B2093" t="s">
        <v>119</v>
      </c>
      <c r="C2093" t="s">
        <v>11</v>
      </c>
      <c r="D2093" t="s">
        <v>37</v>
      </c>
      <c r="E2093" t="s">
        <v>3141</v>
      </c>
      <c r="F2093" t="str">
        <f>VLOOKUP(B2093,'[2]Postcode Allocation'!$A$1:$G$280,4,FALSE)</f>
        <v>Arzu Taher</v>
      </c>
    </row>
    <row r="2094" spans="1:6" x14ac:dyDescent="0.25">
      <c r="A2094" t="s">
        <v>2381</v>
      </c>
      <c r="B2094" t="s">
        <v>504</v>
      </c>
      <c r="C2094" t="s">
        <v>11</v>
      </c>
      <c r="D2094" t="s">
        <v>50</v>
      </c>
      <c r="E2094" t="s">
        <v>3141</v>
      </c>
      <c r="F2094" t="str">
        <f>VLOOKUP(B2094,'[2]Postcode Allocation'!$A$1:$G$280,4,FALSE)</f>
        <v>Arzu Taher</v>
      </c>
    </row>
    <row r="2095" spans="1:6" x14ac:dyDescent="0.25">
      <c r="A2095" t="s">
        <v>2382</v>
      </c>
      <c r="B2095" t="s">
        <v>879</v>
      </c>
      <c r="C2095" t="s">
        <v>11</v>
      </c>
      <c r="D2095" t="s">
        <v>37</v>
      </c>
      <c r="E2095" t="s">
        <v>3140</v>
      </c>
      <c r="F2095" t="str">
        <f>VLOOKUP(B2095,'[2]Postcode Allocation'!$A$1:$G$280,4,FALSE)</f>
        <v>Shani Sterling</v>
      </c>
    </row>
    <row r="2096" spans="1:6" x14ac:dyDescent="0.25">
      <c r="A2096" t="s">
        <v>2383</v>
      </c>
      <c r="B2096" t="s">
        <v>49</v>
      </c>
      <c r="C2096" t="s">
        <v>7</v>
      </c>
      <c r="D2096" t="s">
        <v>50</v>
      </c>
      <c r="E2096" t="s">
        <v>3140</v>
      </c>
      <c r="F2096" t="str">
        <f>VLOOKUP(B2096,'[2]Postcode Allocation'!$A$1:$G$280,4,FALSE)</f>
        <v>Catherine Mansell</v>
      </c>
    </row>
    <row r="2097" spans="1:7" x14ac:dyDescent="0.25">
      <c r="A2097" t="s">
        <v>2384</v>
      </c>
      <c r="B2097" t="s">
        <v>166</v>
      </c>
      <c r="C2097" t="s">
        <v>7</v>
      </c>
      <c r="D2097" t="s">
        <v>146</v>
      </c>
      <c r="E2097" t="s">
        <v>3140</v>
      </c>
      <c r="F2097" t="str">
        <f>VLOOKUP(B2097,'[2]Postcode Allocation'!$A$1:$G$280,4,FALSE)</f>
        <v>Mandy George</v>
      </c>
    </row>
    <row r="2098" spans="1:7" x14ac:dyDescent="0.25">
      <c r="A2098" t="s">
        <v>2385</v>
      </c>
      <c r="B2098" t="s">
        <v>1074</v>
      </c>
      <c r="C2098" t="s">
        <v>11</v>
      </c>
      <c r="D2098" t="s">
        <v>96</v>
      </c>
      <c r="E2098" t="s">
        <v>3140</v>
      </c>
      <c r="F2098" t="str">
        <f>VLOOKUP(B2098,'[2]Postcode Allocation'!$A$1:$G$280,4,FALSE)</f>
        <v>Shani Sterling</v>
      </c>
    </row>
    <row r="2099" spans="1:7" x14ac:dyDescent="0.25">
      <c r="A2099" t="s">
        <v>2386</v>
      </c>
      <c r="B2099" t="s">
        <v>270</v>
      </c>
      <c r="C2099" t="s">
        <v>11</v>
      </c>
      <c r="D2099" t="s">
        <v>37</v>
      </c>
      <c r="E2099" t="s">
        <v>3140</v>
      </c>
      <c r="F2099" t="str">
        <f>VLOOKUP(B2099,'[2]Postcode Allocation'!$A$1:$G$280,4,FALSE)</f>
        <v>Arzu Taher</v>
      </c>
    </row>
    <row r="2100" spans="1:7" x14ac:dyDescent="0.25">
      <c r="A2100" t="s">
        <v>2387</v>
      </c>
      <c r="B2100" t="s">
        <v>709</v>
      </c>
      <c r="C2100" t="s">
        <v>11</v>
      </c>
      <c r="D2100" t="s">
        <v>37</v>
      </c>
      <c r="E2100" t="s">
        <v>3141</v>
      </c>
      <c r="F2100" t="str">
        <f>VLOOKUP(B2100,'[2]Postcode Allocation'!$A$1:$G$280,4,FALSE)</f>
        <v>Arzu Taher</v>
      </c>
    </row>
    <row r="2101" spans="1:7" x14ac:dyDescent="0.25">
      <c r="A2101" t="s">
        <v>2388</v>
      </c>
      <c r="B2101" t="s">
        <v>300</v>
      </c>
      <c r="C2101" t="s">
        <v>7</v>
      </c>
      <c r="D2101" t="s">
        <v>8</v>
      </c>
      <c r="E2101" t="s">
        <v>3140</v>
      </c>
      <c r="F2101" t="str">
        <f>VLOOKUP(B2101,'[2]Postcode Allocation'!$A$1:$G$280,4,FALSE)</f>
        <v>Emily Meyrick</v>
      </c>
    </row>
    <row r="2102" spans="1:7" x14ac:dyDescent="0.25">
      <c r="A2102" t="s">
        <v>2389</v>
      </c>
      <c r="B2102" t="s">
        <v>506</v>
      </c>
      <c r="C2102" t="s">
        <v>11</v>
      </c>
      <c r="D2102" t="s">
        <v>37</v>
      </c>
      <c r="E2102" t="s">
        <v>3140</v>
      </c>
      <c r="F2102" t="str">
        <f>VLOOKUP(B2102,'[2]Postcode Allocation'!$A$1:$G$280,4,FALSE)</f>
        <v>Lindsay Clarke</v>
      </c>
    </row>
    <row r="2103" spans="1:7" x14ac:dyDescent="0.25">
      <c r="A2103" t="s">
        <v>2390</v>
      </c>
      <c r="B2103" t="s">
        <v>10</v>
      </c>
      <c r="C2103" t="s">
        <v>11</v>
      </c>
      <c r="D2103" t="s">
        <v>12</v>
      </c>
      <c r="E2103" t="s">
        <v>3140</v>
      </c>
      <c r="F2103" t="str">
        <f>VLOOKUP(B2103,'[2]Postcode Allocation'!$A$1:$G$280,4,FALSE)</f>
        <v>Sandip Manak</v>
      </c>
    </row>
    <row r="2104" spans="1:7" x14ac:dyDescent="0.25">
      <c r="A2104" t="s">
        <v>2391</v>
      </c>
      <c r="B2104" t="s">
        <v>60</v>
      </c>
      <c r="C2104" t="s">
        <v>11</v>
      </c>
      <c r="D2104" t="s">
        <v>20</v>
      </c>
      <c r="E2104" t="s">
        <v>3141</v>
      </c>
      <c r="F2104" t="str">
        <f>VLOOKUP(B2104,'[2]Postcode Allocation'!$A$1:$G$280,4,FALSE)</f>
        <v>Shani Sterling</v>
      </c>
      <c r="G2104">
        <f>VLOOKUP(B2104,'[2]Postcode Allocation'!$A$1:$G$280,6,FALSE)</f>
        <v>0</v>
      </c>
    </row>
    <row r="2105" spans="1:7" x14ac:dyDescent="0.25">
      <c r="A2105" t="s">
        <v>2392</v>
      </c>
      <c r="B2105" t="s">
        <v>604</v>
      </c>
      <c r="C2105" t="s">
        <v>7</v>
      </c>
      <c r="D2105" t="s">
        <v>85</v>
      </c>
      <c r="E2105" t="s">
        <v>3140</v>
      </c>
      <c r="F2105" t="str">
        <f>VLOOKUP(B2105,'[2]Postcode Allocation'!$A$1:$G$280,4,FALSE)</f>
        <v>Catherine Mansell</v>
      </c>
    </row>
    <row r="2106" spans="1:7" x14ac:dyDescent="0.25">
      <c r="A2106" t="s">
        <v>2393</v>
      </c>
      <c r="B2106" t="s">
        <v>782</v>
      </c>
      <c r="C2106" t="s">
        <v>7</v>
      </c>
      <c r="D2106" t="s">
        <v>88</v>
      </c>
      <c r="E2106" t="s">
        <v>3141</v>
      </c>
      <c r="F2106" t="str">
        <f>VLOOKUP(B2106,'[2]Postcode Allocation'!$A$1:$G$280,4,FALSE)</f>
        <v xml:space="preserve">Salmi Bi &amp; Jean Waite (0.5fte) </v>
      </c>
    </row>
    <row r="2107" spans="1:7" x14ac:dyDescent="0.25">
      <c r="A2107" t="s">
        <v>2394</v>
      </c>
      <c r="B2107" t="s">
        <v>270</v>
      </c>
      <c r="C2107" t="s">
        <v>11</v>
      </c>
      <c r="D2107" t="s">
        <v>37</v>
      </c>
      <c r="E2107" t="s">
        <v>3140</v>
      </c>
      <c r="F2107" t="str">
        <f>VLOOKUP(B2107,'[2]Postcode Allocation'!$A$1:$G$280,4,FALSE)</f>
        <v>Arzu Taher</v>
      </c>
    </row>
    <row r="2108" spans="1:7" x14ac:dyDescent="0.25">
      <c r="A2108" t="s">
        <v>2395</v>
      </c>
      <c r="B2108" t="s">
        <v>979</v>
      </c>
      <c r="C2108" t="s">
        <v>11</v>
      </c>
      <c r="D2108" t="s">
        <v>25</v>
      </c>
      <c r="E2108" t="s">
        <v>3140</v>
      </c>
      <c r="F2108" t="str">
        <f>VLOOKUP(B2108,'[2]Postcode Allocation'!$A$1:$G$280,4,FALSE)</f>
        <v>Shani Sterling</v>
      </c>
    </row>
    <row r="2109" spans="1:7" x14ac:dyDescent="0.25">
      <c r="A2109" t="s">
        <v>2396</v>
      </c>
      <c r="B2109" t="s">
        <v>22</v>
      </c>
      <c r="C2109" t="s">
        <v>11</v>
      </c>
      <c r="D2109" t="s">
        <v>20</v>
      </c>
      <c r="E2109" t="s">
        <v>3141</v>
      </c>
      <c r="F2109" t="str">
        <f>VLOOKUP(B2109,'[2]Postcode Allocation'!$A$1:$G$280,4,FALSE)</f>
        <v>Shani Sterling</v>
      </c>
    </row>
    <row r="2110" spans="1:7" x14ac:dyDescent="0.25">
      <c r="A2110" t="s">
        <v>2397</v>
      </c>
      <c r="B2110" t="s">
        <v>228</v>
      </c>
      <c r="C2110" t="s">
        <v>7</v>
      </c>
      <c r="D2110" t="s">
        <v>15</v>
      </c>
      <c r="E2110" t="s">
        <v>3141</v>
      </c>
      <c r="F2110" t="str">
        <f>VLOOKUP(B2110,'[2]Postcode Allocation'!$A$1:$G$280,4,FALSE)</f>
        <v>Emily Meyrick</v>
      </c>
    </row>
    <row r="2111" spans="1:7" x14ac:dyDescent="0.25">
      <c r="A2111" t="s">
        <v>2398</v>
      </c>
      <c r="B2111" t="s">
        <v>203</v>
      </c>
      <c r="C2111" t="s">
        <v>11</v>
      </c>
      <c r="D2111" t="s">
        <v>12</v>
      </c>
      <c r="E2111" t="s">
        <v>3141</v>
      </c>
      <c r="F2111" t="str">
        <f>VLOOKUP(B2111,'[2]Postcode Allocation'!$A$1:$G$280,4,FALSE)</f>
        <v>Shani Sterling</v>
      </c>
    </row>
    <row r="2112" spans="1:7" x14ac:dyDescent="0.25">
      <c r="A2112" t="s">
        <v>2399</v>
      </c>
      <c r="B2112" t="s">
        <v>509</v>
      </c>
      <c r="C2112" t="s">
        <v>7</v>
      </c>
      <c r="D2112" t="s">
        <v>85</v>
      </c>
      <c r="E2112" t="s">
        <v>3140</v>
      </c>
      <c r="F2112" t="str">
        <f>VLOOKUP(B2112,'[2]Postcode Allocation'!$A$1:$G$280,4,FALSE)</f>
        <v>Lisa Simpson</v>
      </c>
    </row>
    <row r="2113" spans="1:7" x14ac:dyDescent="0.25">
      <c r="A2113" t="s">
        <v>2400</v>
      </c>
      <c r="B2113" t="s">
        <v>954</v>
      </c>
      <c r="C2113" t="s">
        <v>11</v>
      </c>
      <c r="D2113" t="s">
        <v>20</v>
      </c>
      <c r="E2113" t="s">
        <v>3141</v>
      </c>
      <c r="F2113" t="str">
        <f>VLOOKUP(B2113,'[2]Postcode Allocation'!$A$1:$G$280,4,FALSE)</f>
        <v>Sandip Manak</v>
      </c>
    </row>
    <row r="2114" spans="1:7" x14ac:dyDescent="0.25">
      <c r="A2114" t="s">
        <v>2401</v>
      </c>
      <c r="B2114" t="s">
        <v>1373</v>
      </c>
      <c r="C2114" t="s">
        <v>11</v>
      </c>
      <c r="D2114" t="s">
        <v>12</v>
      </c>
      <c r="E2114" t="s">
        <v>3140</v>
      </c>
      <c r="F2114" t="str">
        <f>VLOOKUP(B2114,'[2]Postcode Allocation'!$A$1:$G$280,4,FALSE)</f>
        <v>Sandra Williams</v>
      </c>
    </row>
    <row r="2115" spans="1:7" x14ac:dyDescent="0.25">
      <c r="A2115" t="s">
        <v>2402</v>
      </c>
      <c r="B2115" t="s">
        <v>365</v>
      </c>
      <c r="C2115" t="s">
        <v>11</v>
      </c>
      <c r="D2115" t="s">
        <v>96</v>
      </c>
      <c r="E2115" t="s">
        <v>3141</v>
      </c>
      <c r="F2115" t="str">
        <f>VLOOKUP(B2115,'[2]Postcode Allocation'!$A$1:$G$280,4,FALSE)</f>
        <v>Lindsay Clarke</v>
      </c>
    </row>
    <row r="2116" spans="1:7" x14ac:dyDescent="0.25">
      <c r="A2116" t="s">
        <v>2403</v>
      </c>
      <c r="B2116" t="s">
        <v>76</v>
      </c>
      <c r="C2116" t="s">
        <v>7</v>
      </c>
      <c r="D2116" t="s">
        <v>25</v>
      </c>
      <c r="E2116" t="s">
        <v>3140</v>
      </c>
      <c r="F2116" t="str">
        <f>VLOOKUP(B2116,'[2]Postcode Allocation'!$A$1:$G$280,4,FALSE)</f>
        <v>Catherine Mansell</v>
      </c>
    </row>
    <row r="2117" spans="1:7" x14ac:dyDescent="0.25">
      <c r="A2117" t="s">
        <v>2404</v>
      </c>
      <c r="B2117" t="s">
        <v>418</v>
      </c>
      <c r="C2117" t="s">
        <v>7</v>
      </c>
      <c r="D2117" t="s">
        <v>149</v>
      </c>
      <c r="E2117" t="s">
        <v>3140</v>
      </c>
      <c r="F2117" t="str">
        <f>VLOOKUP(B2117,'[2]Postcode Allocation'!$A$1:$G$280,4,FALSE)</f>
        <v>Mandy George</v>
      </c>
    </row>
    <row r="2118" spans="1:7" x14ac:dyDescent="0.25">
      <c r="A2118" t="s">
        <v>2405</v>
      </c>
      <c r="B2118" t="s">
        <v>548</v>
      </c>
      <c r="C2118" t="s">
        <v>7</v>
      </c>
      <c r="D2118" t="s">
        <v>50</v>
      </c>
      <c r="E2118" t="s">
        <v>3141</v>
      </c>
      <c r="F2118" t="str">
        <f>VLOOKUP(B2118,'[2]Postcode Allocation'!$A$1:$G$280,4,FALSE)</f>
        <v>Mandy George</v>
      </c>
      <c r="G2118">
        <f>VLOOKUP(B2118,'[2]Postcode Allocation'!$A$1:$G$280,6,FALSE)</f>
        <v>0</v>
      </c>
    </row>
    <row r="2119" spans="1:7" x14ac:dyDescent="0.25">
      <c r="A2119" t="s">
        <v>2406</v>
      </c>
      <c r="B2119" t="s">
        <v>112</v>
      </c>
      <c r="C2119" t="s">
        <v>7</v>
      </c>
      <c r="D2119" t="s">
        <v>91</v>
      </c>
      <c r="E2119" t="s">
        <v>3140</v>
      </c>
      <c r="F2119" t="str">
        <f>VLOOKUP(B2119,'[2]Postcode Allocation'!$A$1:$G$280,4,FALSE)</f>
        <v>Emily Meyrick</v>
      </c>
    </row>
    <row r="2120" spans="1:7" x14ac:dyDescent="0.25">
      <c r="A2120" t="s">
        <v>2407</v>
      </c>
      <c r="B2120" t="s">
        <v>494</v>
      </c>
      <c r="C2120" t="s">
        <v>11</v>
      </c>
      <c r="D2120" t="s">
        <v>37</v>
      </c>
      <c r="E2120" t="s">
        <v>3141</v>
      </c>
      <c r="F2120" t="str">
        <f>VLOOKUP(B2120,'[2]Postcode Allocation'!$A$1:$G$280,4,FALSE)</f>
        <v>Sandip Manak</v>
      </c>
    </row>
    <row r="2121" spans="1:7" x14ac:dyDescent="0.25">
      <c r="A2121" t="s">
        <v>2408</v>
      </c>
      <c r="B2121" t="s">
        <v>10</v>
      </c>
      <c r="C2121" t="s">
        <v>11</v>
      </c>
      <c r="D2121" t="s">
        <v>12</v>
      </c>
      <c r="E2121" t="s">
        <v>3141</v>
      </c>
      <c r="F2121" t="str">
        <f>VLOOKUP(B2121,'[2]Postcode Allocation'!$A$1:$G$280,4,FALSE)</f>
        <v>Sandip Manak</v>
      </c>
    </row>
    <row r="2122" spans="1:7" x14ac:dyDescent="0.25">
      <c r="A2122" t="s">
        <v>2409</v>
      </c>
      <c r="B2122" t="s">
        <v>475</v>
      </c>
      <c r="C2122" t="s">
        <v>7</v>
      </c>
      <c r="D2122" t="s">
        <v>88</v>
      </c>
      <c r="E2122" t="s">
        <v>3140</v>
      </c>
      <c r="F2122" t="str">
        <f>VLOOKUP(B2122,'[2]Postcode Allocation'!$A$1:$G$280,4,FALSE)</f>
        <v>Reahan Raja</v>
      </c>
    </row>
    <row r="2123" spans="1:7" x14ac:dyDescent="0.25">
      <c r="A2123" t="s">
        <v>2410</v>
      </c>
      <c r="B2123" t="s">
        <v>127</v>
      </c>
      <c r="C2123" t="s">
        <v>7</v>
      </c>
      <c r="D2123" t="s">
        <v>15</v>
      </c>
      <c r="E2123" t="s">
        <v>3140</v>
      </c>
      <c r="F2123" t="str">
        <f>VLOOKUP(B2123,'[2]Postcode Allocation'!$A$1:$G$280,4,FALSE)</f>
        <v>Emily Meyrick</v>
      </c>
    </row>
    <row r="2124" spans="1:7" x14ac:dyDescent="0.25">
      <c r="A2124" t="s">
        <v>2411</v>
      </c>
      <c r="B2124" t="s">
        <v>129</v>
      </c>
      <c r="C2124" t="s">
        <v>7</v>
      </c>
      <c r="D2124" t="s">
        <v>25</v>
      </c>
      <c r="E2124" t="s">
        <v>3140</v>
      </c>
      <c r="F2124" t="str">
        <f>VLOOKUP(B2124,'[2]Postcode Allocation'!$A$1:$G$280,4,FALSE)</f>
        <v>Lucy Carter</v>
      </c>
    </row>
    <row r="2125" spans="1:7" x14ac:dyDescent="0.25">
      <c r="A2125" t="s">
        <v>2412</v>
      </c>
      <c r="B2125" t="s">
        <v>101</v>
      </c>
      <c r="C2125" t="s">
        <v>11</v>
      </c>
      <c r="D2125" t="s">
        <v>32</v>
      </c>
      <c r="E2125" t="s">
        <v>3140</v>
      </c>
      <c r="F2125" t="str">
        <f>VLOOKUP(B2125,'[2]Postcode Allocation'!$A$1:$G$280,4,FALSE)</f>
        <v>Arzu Taher</v>
      </c>
    </row>
    <row r="2126" spans="1:7" x14ac:dyDescent="0.25">
      <c r="A2126" t="s">
        <v>2413</v>
      </c>
      <c r="B2126" t="s">
        <v>162</v>
      </c>
      <c r="C2126" t="s">
        <v>11</v>
      </c>
      <c r="D2126" t="s">
        <v>50</v>
      </c>
      <c r="E2126" t="s">
        <v>3140</v>
      </c>
      <c r="F2126" t="str">
        <f>VLOOKUP(B2126,'[2]Postcode Allocation'!$A$1:$G$280,4,FALSE)</f>
        <v>Rabia Begum</v>
      </c>
    </row>
    <row r="2127" spans="1:7" x14ac:dyDescent="0.25">
      <c r="A2127" t="s">
        <v>2414</v>
      </c>
      <c r="B2127" t="s">
        <v>525</v>
      </c>
      <c r="C2127" t="s">
        <v>7</v>
      </c>
      <c r="D2127" t="s">
        <v>12</v>
      </c>
      <c r="E2127" t="s">
        <v>3141</v>
      </c>
      <c r="F2127" t="str">
        <f>VLOOKUP(B2127,'[2]Postcode Allocation'!$A$1:$G$280,4,FALSE)</f>
        <v>Lisa Simpson</v>
      </c>
    </row>
    <row r="2128" spans="1:7" x14ac:dyDescent="0.25">
      <c r="A2128" t="s">
        <v>2415</v>
      </c>
      <c r="B2128" t="s">
        <v>60</v>
      </c>
      <c r="C2128" t="s">
        <v>11</v>
      </c>
      <c r="D2128" t="s">
        <v>20</v>
      </c>
      <c r="E2128" t="s">
        <v>3141</v>
      </c>
      <c r="F2128" t="str">
        <f>VLOOKUP(B2128,'[2]Postcode Allocation'!$A$1:$G$280,4,FALSE)</f>
        <v>Shani Sterling</v>
      </c>
    </row>
    <row r="2129" spans="1:7" x14ac:dyDescent="0.25">
      <c r="A2129" t="s">
        <v>2416</v>
      </c>
      <c r="B2129" t="s">
        <v>123</v>
      </c>
      <c r="C2129" t="s">
        <v>11</v>
      </c>
      <c r="D2129" t="s">
        <v>37</v>
      </c>
      <c r="E2129" t="s">
        <v>3141</v>
      </c>
      <c r="F2129" t="str">
        <f>VLOOKUP(B2129,'[2]Postcode Allocation'!$A$1:$G$280,4,FALSE)</f>
        <v>Shani Sterling</v>
      </c>
    </row>
    <row r="2130" spans="1:7" x14ac:dyDescent="0.25">
      <c r="A2130" t="s">
        <v>2417</v>
      </c>
      <c r="B2130" t="s">
        <v>348</v>
      </c>
      <c r="C2130" t="s">
        <v>11</v>
      </c>
      <c r="D2130" t="s">
        <v>96</v>
      </c>
      <c r="E2130" t="s">
        <v>3141</v>
      </c>
      <c r="F2130" t="str">
        <f>VLOOKUP(B2130,'[2]Postcode Allocation'!$A$1:$G$280,4,FALSE)</f>
        <v>Sandip Manak</v>
      </c>
    </row>
    <row r="2131" spans="1:7" x14ac:dyDescent="0.25">
      <c r="A2131" t="s">
        <v>2418</v>
      </c>
      <c r="B2131" t="s">
        <v>1577</v>
      </c>
      <c r="C2131" t="s">
        <v>11</v>
      </c>
      <c r="D2131" t="s">
        <v>15</v>
      </c>
      <c r="E2131" t="s">
        <v>3141</v>
      </c>
      <c r="F2131" t="s">
        <v>3152</v>
      </c>
    </row>
    <row r="2132" spans="1:7" x14ac:dyDescent="0.25">
      <c r="A2132" t="s">
        <v>2419</v>
      </c>
      <c r="B2132" t="s">
        <v>1037</v>
      </c>
      <c r="C2132" t="s">
        <v>7</v>
      </c>
      <c r="D2132" t="s">
        <v>12</v>
      </c>
      <c r="E2132" t="s">
        <v>3140</v>
      </c>
      <c r="F2132" t="str">
        <f>VLOOKUP(B2132,'[2]Postcode Allocation'!$A$1:$G$280,4,FALSE)</f>
        <v>Lisa Simpson</v>
      </c>
    </row>
    <row r="2133" spans="1:7" x14ac:dyDescent="0.25">
      <c r="A2133" t="s">
        <v>2420</v>
      </c>
      <c r="B2133" t="s">
        <v>1201</v>
      </c>
      <c r="C2133" t="s">
        <v>7</v>
      </c>
      <c r="D2133" t="s">
        <v>15</v>
      </c>
      <c r="E2133" t="s">
        <v>3141</v>
      </c>
      <c r="F2133" t="str">
        <f>VLOOKUP(B2133,'[2]Postcode Allocation'!$A$1:$G$280,4,FALSE)</f>
        <v>Emily Meyrick</v>
      </c>
    </row>
    <row r="2134" spans="1:7" x14ac:dyDescent="0.25">
      <c r="A2134" t="s">
        <v>2421</v>
      </c>
      <c r="B2134" t="s">
        <v>494</v>
      </c>
      <c r="C2134" t="s">
        <v>11</v>
      </c>
      <c r="D2134" t="s">
        <v>37</v>
      </c>
      <c r="E2134" t="s">
        <v>3141</v>
      </c>
      <c r="F2134" t="str">
        <f>VLOOKUP(B2134,'[2]Postcode Allocation'!$A$1:$G$280,4,FALSE)</f>
        <v>Sandip Manak</v>
      </c>
    </row>
    <row r="2135" spans="1:7" x14ac:dyDescent="0.25">
      <c r="A2135" t="s">
        <v>2422</v>
      </c>
      <c r="B2135" t="s">
        <v>270</v>
      </c>
      <c r="C2135" t="s">
        <v>11</v>
      </c>
      <c r="D2135" t="s">
        <v>37</v>
      </c>
      <c r="E2135" t="s">
        <v>3141</v>
      </c>
      <c r="F2135" t="str">
        <f>VLOOKUP(B2135,'[2]Postcode Allocation'!$A$1:$G$280,4,FALSE)</f>
        <v>Arzu Taher</v>
      </c>
    </row>
    <row r="2136" spans="1:7" x14ac:dyDescent="0.25">
      <c r="A2136" t="s">
        <v>2423</v>
      </c>
      <c r="B2136" t="s">
        <v>1117</v>
      </c>
      <c r="C2136" t="s">
        <v>7</v>
      </c>
      <c r="D2136" t="s">
        <v>146</v>
      </c>
      <c r="E2136" t="s">
        <v>3140</v>
      </c>
      <c r="F2136" t="str">
        <f>VLOOKUP(B2136,'[2]Postcode Allocation'!$A$1:$G$280,4,FALSE)</f>
        <v>Mandy George</v>
      </c>
    </row>
    <row r="2137" spans="1:7" x14ac:dyDescent="0.25">
      <c r="A2137" t="s">
        <v>2424</v>
      </c>
      <c r="B2137" t="s">
        <v>234</v>
      </c>
      <c r="C2137" t="s">
        <v>7</v>
      </c>
      <c r="D2137" t="s">
        <v>8</v>
      </c>
      <c r="E2137" t="s">
        <v>3141</v>
      </c>
      <c r="F2137" t="str">
        <f>VLOOKUP(B2137,'[2]Postcode Allocation'!$A$1:$G$280,4,FALSE)</f>
        <v>Catherine Mansell</v>
      </c>
    </row>
    <row r="2138" spans="1:7" x14ac:dyDescent="0.25">
      <c r="A2138" t="s">
        <v>2425</v>
      </c>
      <c r="B2138" t="s">
        <v>527</v>
      </c>
      <c r="C2138" t="s">
        <v>7</v>
      </c>
      <c r="D2138" t="s">
        <v>8</v>
      </c>
      <c r="E2138" t="s">
        <v>3141</v>
      </c>
      <c r="F2138" t="str">
        <f>VLOOKUP(B2138,'[2]Postcode Allocation'!$A$1:$G$280,4,FALSE)</f>
        <v>Lisa Simpson</v>
      </c>
    </row>
    <row r="2139" spans="1:7" x14ac:dyDescent="0.25">
      <c r="A2139" t="s">
        <v>2426</v>
      </c>
      <c r="B2139" t="s">
        <v>74</v>
      </c>
      <c r="C2139" t="s">
        <v>11</v>
      </c>
      <c r="D2139" t="s">
        <v>25</v>
      </c>
      <c r="E2139" t="s">
        <v>3141</v>
      </c>
      <c r="F2139" t="str">
        <f>VLOOKUP(B2139,'[2]Postcode Allocation'!$A$1:$G$280,4,FALSE)</f>
        <v>Arzu Taher</v>
      </c>
    </row>
    <row r="2140" spans="1:7" x14ac:dyDescent="0.25">
      <c r="A2140" t="s">
        <v>2427</v>
      </c>
      <c r="B2140" t="s">
        <v>506</v>
      </c>
      <c r="C2140" t="s">
        <v>11</v>
      </c>
      <c r="D2140" t="s">
        <v>37</v>
      </c>
      <c r="E2140" t="s">
        <v>3140</v>
      </c>
      <c r="F2140" t="str">
        <f>VLOOKUP(B2140,'[2]Postcode Allocation'!$A$1:$G$280,4,FALSE)</f>
        <v>Lindsay Clarke</v>
      </c>
    </row>
    <row r="2141" spans="1:7" x14ac:dyDescent="0.25">
      <c r="A2141" t="s">
        <v>2428</v>
      </c>
      <c r="B2141" t="s">
        <v>194</v>
      </c>
      <c r="C2141" t="s">
        <v>7</v>
      </c>
      <c r="D2141" t="s">
        <v>15</v>
      </c>
      <c r="E2141" t="s">
        <v>3140</v>
      </c>
      <c r="F2141" t="str">
        <f>VLOOKUP(B2141,'[2]Postcode Allocation'!$A$1:$G$280,4,FALSE)</f>
        <v>Aamna Malik</v>
      </c>
    </row>
    <row r="2142" spans="1:7" x14ac:dyDescent="0.25">
      <c r="A2142" t="s">
        <v>2429</v>
      </c>
      <c r="B2142" t="s">
        <v>655</v>
      </c>
      <c r="C2142" t="s">
        <v>11</v>
      </c>
      <c r="D2142" t="s">
        <v>12</v>
      </c>
      <c r="E2142" t="s">
        <v>3140</v>
      </c>
      <c r="F2142" t="str">
        <f>VLOOKUP(B2142,'[2]Postcode Allocation'!$A$1:$G$280,4,FALSE)</f>
        <v>Hayley O'Connor-Bower</v>
      </c>
    </row>
    <row r="2143" spans="1:7" x14ac:dyDescent="0.25">
      <c r="A2143" t="s">
        <v>2430</v>
      </c>
      <c r="B2143" t="s">
        <v>60</v>
      </c>
      <c r="C2143" t="s">
        <v>11</v>
      </c>
      <c r="D2143" t="s">
        <v>20</v>
      </c>
      <c r="E2143" t="s">
        <v>3141</v>
      </c>
      <c r="F2143" t="str">
        <f>VLOOKUP(B2143,'[2]Postcode Allocation'!$A$1:$G$280,4,FALSE)</f>
        <v>Shani Sterling</v>
      </c>
    </row>
    <row r="2144" spans="1:7" x14ac:dyDescent="0.25">
      <c r="A2144" t="s">
        <v>2431</v>
      </c>
      <c r="B2144" t="s">
        <v>121</v>
      </c>
      <c r="C2144" t="s">
        <v>11</v>
      </c>
      <c r="D2144" t="s">
        <v>37</v>
      </c>
      <c r="E2144" t="s">
        <v>3140</v>
      </c>
      <c r="F2144" t="str">
        <f>VLOOKUP(B2144,'[2]Postcode Allocation'!$A$1:$G$280,4,FALSE)</f>
        <v>Arzu Taher</v>
      </c>
      <c r="G2144" t="s">
        <v>3168</v>
      </c>
    </row>
    <row r="2145" spans="1:7" x14ac:dyDescent="0.25">
      <c r="A2145" t="s">
        <v>2432</v>
      </c>
      <c r="B2145" t="s">
        <v>63</v>
      </c>
      <c r="C2145" t="s">
        <v>7</v>
      </c>
      <c r="D2145" t="s">
        <v>37</v>
      </c>
      <c r="E2145" t="s">
        <v>3140</v>
      </c>
      <c r="F2145" t="str">
        <f>VLOOKUP(B2145,'[2]Postcode Allocation'!$A$1:$G$280,4,FALSE)</f>
        <v>Lisa Simpson</v>
      </c>
    </row>
    <row r="2146" spans="1:7" x14ac:dyDescent="0.25">
      <c r="A2146" t="s">
        <v>2433</v>
      </c>
      <c r="B2146" t="s">
        <v>426</v>
      </c>
      <c r="C2146" t="s">
        <v>7</v>
      </c>
      <c r="D2146" t="s">
        <v>8</v>
      </c>
      <c r="E2146" t="s">
        <v>3140</v>
      </c>
      <c r="F2146" t="str">
        <f>VLOOKUP(B2146,'[2]Postcode Allocation'!$A$1:$G$280,4,FALSE)</f>
        <v>Mandy George</v>
      </c>
    </row>
    <row r="2147" spans="1:7" x14ac:dyDescent="0.25">
      <c r="A2147" t="s">
        <v>2434</v>
      </c>
      <c r="B2147" t="s">
        <v>494</v>
      </c>
      <c r="C2147" t="s">
        <v>11</v>
      </c>
      <c r="D2147" t="s">
        <v>37</v>
      </c>
      <c r="E2147" t="s">
        <v>3141</v>
      </c>
      <c r="F2147" t="str">
        <f>VLOOKUP(B2147,'[2]Postcode Allocation'!$A$1:$G$280,4,FALSE)</f>
        <v>Sandip Manak</v>
      </c>
    </row>
    <row r="2148" spans="1:7" x14ac:dyDescent="0.25">
      <c r="A2148" t="s">
        <v>2435</v>
      </c>
      <c r="B2148" t="s">
        <v>49</v>
      </c>
      <c r="C2148" t="s">
        <v>7</v>
      </c>
      <c r="D2148" t="s">
        <v>50</v>
      </c>
      <c r="E2148" t="s">
        <v>3141</v>
      </c>
      <c r="F2148" t="str">
        <f>VLOOKUP(B2148,'[2]Postcode Allocation'!$A$1:$G$280,4,FALSE)</f>
        <v>Catherine Mansell</v>
      </c>
    </row>
    <row r="2149" spans="1:7" x14ac:dyDescent="0.25">
      <c r="A2149" t="s">
        <v>2436</v>
      </c>
      <c r="B2149" t="s">
        <v>431</v>
      </c>
      <c r="C2149" t="s">
        <v>7</v>
      </c>
      <c r="D2149" t="s">
        <v>85</v>
      </c>
      <c r="E2149" t="s">
        <v>3141</v>
      </c>
      <c r="F2149" t="str">
        <f>VLOOKUP(B2149,'[2]Postcode Allocation'!$A$1:$G$280,4,FALSE)</f>
        <v>Lucy Carter</v>
      </c>
    </row>
    <row r="2150" spans="1:7" x14ac:dyDescent="0.25">
      <c r="A2150" t="s">
        <v>2437</v>
      </c>
      <c r="B2150" t="s">
        <v>263</v>
      </c>
      <c r="C2150" t="s">
        <v>7</v>
      </c>
      <c r="D2150" t="s">
        <v>149</v>
      </c>
      <c r="E2150" t="s">
        <v>3140</v>
      </c>
      <c r="F2150" t="str">
        <f>VLOOKUP(B2150,'[2]Postcode Allocation'!$A$1:$G$280,4,FALSE)</f>
        <v>Lisa Simpson</v>
      </c>
    </row>
    <row r="2151" spans="1:7" x14ac:dyDescent="0.25">
      <c r="A2151" t="s">
        <v>2438</v>
      </c>
      <c r="B2151" t="s">
        <v>556</v>
      </c>
      <c r="C2151" t="s">
        <v>7</v>
      </c>
      <c r="D2151" t="s">
        <v>149</v>
      </c>
      <c r="E2151" t="s">
        <v>3140</v>
      </c>
      <c r="F2151" t="str">
        <f>VLOOKUP(B2151,'[2]Postcode Allocation'!$A$1:$G$280,4,FALSE)</f>
        <v>Lisa Simpson</v>
      </c>
    </row>
    <row r="2152" spans="1:7" x14ac:dyDescent="0.25">
      <c r="A2152" t="s">
        <v>2439</v>
      </c>
      <c r="B2152" t="s">
        <v>318</v>
      </c>
      <c r="C2152" t="s">
        <v>7</v>
      </c>
      <c r="D2152" t="s">
        <v>50</v>
      </c>
      <c r="E2152" t="s">
        <v>3140</v>
      </c>
      <c r="F2152" t="str">
        <f>VLOOKUP(B2152,'[2]Postcode Allocation'!$A$1:$G$280,4,FALSE)</f>
        <v>Catherine Mansell</v>
      </c>
    </row>
    <row r="2153" spans="1:7" x14ac:dyDescent="0.25">
      <c r="A2153" t="s">
        <v>2440</v>
      </c>
      <c r="B2153" t="s">
        <v>78</v>
      </c>
      <c r="C2153" t="s">
        <v>11</v>
      </c>
      <c r="D2153" t="s">
        <v>50</v>
      </c>
      <c r="E2153" t="s">
        <v>3140</v>
      </c>
      <c r="F2153" t="str">
        <f>VLOOKUP(B2153,'[2]Postcode Allocation'!$A$1:$G$280,4,FALSE)</f>
        <v>Arzu Taher</v>
      </c>
    </row>
    <row r="2154" spans="1:7" x14ac:dyDescent="0.25">
      <c r="A2154" t="s">
        <v>2441</v>
      </c>
      <c r="B2154" t="s">
        <v>556</v>
      </c>
      <c r="C2154" t="s">
        <v>7</v>
      </c>
      <c r="D2154" t="s">
        <v>149</v>
      </c>
      <c r="E2154" t="s">
        <v>3146</v>
      </c>
      <c r="F2154" t="str">
        <f>VLOOKUP(B2154,'[2]Postcode Allocation'!$A$1:$G$280,4,FALSE)</f>
        <v>Lisa Simpson</v>
      </c>
    </row>
    <row r="2155" spans="1:7" x14ac:dyDescent="0.25">
      <c r="A2155" t="s">
        <v>2442</v>
      </c>
      <c r="B2155" t="s">
        <v>263</v>
      </c>
      <c r="C2155" t="s">
        <v>7</v>
      </c>
      <c r="D2155" t="s">
        <v>149</v>
      </c>
      <c r="E2155" t="s">
        <v>3140</v>
      </c>
      <c r="F2155" t="str">
        <f>VLOOKUP(B2155,'[2]Postcode Allocation'!$A$1:$G$280,4,FALSE)</f>
        <v>Lisa Simpson</v>
      </c>
      <c r="G2155" t="str">
        <f>VLOOKUP(B2155,'[2]Postcode Allocation'!$A$1:$G$280,6,FALSE)</f>
        <v>Lisa Killilea</v>
      </c>
    </row>
    <row r="2156" spans="1:7" x14ac:dyDescent="0.25">
      <c r="A2156" t="s">
        <v>2443</v>
      </c>
      <c r="B2156" t="s">
        <v>509</v>
      </c>
      <c r="C2156" t="s">
        <v>7</v>
      </c>
      <c r="D2156" t="s">
        <v>85</v>
      </c>
      <c r="E2156" t="s">
        <v>3141</v>
      </c>
      <c r="F2156" t="str">
        <f>VLOOKUP(B2156,'[2]Postcode Allocation'!$A$1:$G$280,4,FALSE)</f>
        <v>Lisa Simpson</v>
      </c>
    </row>
    <row r="2157" spans="1:7" x14ac:dyDescent="0.25">
      <c r="A2157" t="s">
        <v>2444</v>
      </c>
      <c r="B2157" t="s">
        <v>44</v>
      </c>
      <c r="C2157" t="s">
        <v>11</v>
      </c>
      <c r="D2157" t="s">
        <v>32</v>
      </c>
      <c r="E2157" t="s">
        <v>3140</v>
      </c>
      <c r="F2157" t="str">
        <f>VLOOKUP(B2157,'[2]Postcode Allocation'!$A$1:$G$280,4,FALSE)</f>
        <v>Lindsay Clarke</v>
      </c>
    </row>
    <row r="2158" spans="1:7" x14ac:dyDescent="0.25">
      <c r="A2158" t="s">
        <v>2445</v>
      </c>
      <c r="B2158" t="s">
        <v>228</v>
      </c>
      <c r="C2158" t="s">
        <v>7</v>
      </c>
      <c r="D2158" t="s">
        <v>15</v>
      </c>
      <c r="E2158" t="s">
        <v>3140</v>
      </c>
      <c r="F2158" t="str">
        <f>VLOOKUP(B2158,'[2]Postcode Allocation'!$A$1:$G$280,4,FALSE)</f>
        <v>Emily Meyrick</v>
      </c>
    </row>
    <row r="2159" spans="1:7" x14ac:dyDescent="0.25">
      <c r="A2159" t="s">
        <v>2446</v>
      </c>
      <c r="B2159" t="s">
        <v>19</v>
      </c>
      <c r="C2159" t="s">
        <v>11</v>
      </c>
      <c r="D2159" t="s">
        <v>20</v>
      </c>
      <c r="E2159" t="s">
        <v>3141</v>
      </c>
      <c r="F2159" t="str">
        <f>VLOOKUP(B2159,'[2]Postcode Allocation'!$A$1:$G$280,4,FALSE)</f>
        <v>Lindsay Clarke</v>
      </c>
    </row>
    <row r="2160" spans="1:7" x14ac:dyDescent="0.25">
      <c r="A2160" t="s">
        <v>2447</v>
      </c>
      <c r="B2160" t="s">
        <v>166</v>
      </c>
      <c r="C2160" t="s">
        <v>7</v>
      </c>
      <c r="D2160" t="s">
        <v>146</v>
      </c>
      <c r="E2160" t="s">
        <v>3140</v>
      </c>
      <c r="F2160" t="str">
        <f>VLOOKUP(B2160,'[2]Postcode Allocation'!$A$1:$G$280,4,FALSE)</f>
        <v>Mandy George</v>
      </c>
    </row>
    <row r="2161" spans="1:7" x14ac:dyDescent="0.25">
      <c r="A2161" t="s">
        <v>2448</v>
      </c>
      <c r="B2161" t="s">
        <v>312</v>
      </c>
      <c r="C2161" t="s">
        <v>7</v>
      </c>
      <c r="D2161" t="s">
        <v>25</v>
      </c>
      <c r="E2161" t="s">
        <v>3140</v>
      </c>
      <c r="F2161" t="str">
        <f>VLOOKUP(B2161,'[2]Postcode Allocation'!$A$1:$G$280,4,FALSE)</f>
        <v>Mandy George</v>
      </c>
    </row>
    <row r="2162" spans="1:7" x14ac:dyDescent="0.25">
      <c r="A2162" t="s">
        <v>2449</v>
      </c>
      <c r="B2162" t="s">
        <v>249</v>
      </c>
      <c r="C2162" t="s">
        <v>7</v>
      </c>
      <c r="D2162" t="s">
        <v>12</v>
      </c>
      <c r="E2162" t="s">
        <v>3140</v>
      </c>
      <c r="F2162" t="str">
        <f>VLOOKUP(B2162,'[2]Postcode Allocation'!$A$1:$G$280,4,FALSE)</f>
        <v>Emily Meyrick</v>
      </c>
    </row>
    <row r="2163" spans="1:7" x14ac:dyDescent="0.25">
      <c r="A2163" t="s">
        <v>2450</v>
      </c>
      <c r="B2163" t="s">
        <v>17</v>
      </c>
      <c r="C2163" t="s">
        <v>7</v>
      </c>
      <c r="D2163" t="s">
        <v>8</v>
      </c>
      <c r="E2163" t="s">
        <v>3141</v>
      </c>
      <c r="F2163" t="str">
        <f>VLOOKUP(B2163,'[2]Postcode Allocation'!$A$1:$G$280,4,FALSE)</f>
        <v>Mandy George</v>
      </c>
    </row>
    <row r="2164" spans="1:7" x14ac:dyDescent="0.25">
      <c r="A2164" t="s">
        <v>2451</v>
      </c>
      <c r="B2164" t="s">
        <v>522</v>
      </c>
      <c r="C2164" t="s">
        <v>11</v>
      </c>
      <c r="D2164" t="s">
        <v>96</v>
      </c>
      <c r="E2164" t="s">
        <v>3140</v>
      </c>
      <c r="F2164" t="str">
        <f>VLOOKUP(B2164,'[2]Postcode Allocation'!$A$1:$G$280,4,FALSE)</f>
        <v>Arzu Taher</v>
      </c>
      <c r="G2164">
        <f>VLOOKUP(B2164,'[2]Postcode Allocation'!$A$1:$G$280,6,FALSE)</f>
        <v>0</v>
      </c>
    </row>
    <row r="2165" spans="1:7" x14ac:dyDescent="0.25">
      <c r="A2165" t="s">
        <v>2452</v>
      </c>
      <c r="B2165" t="s">
        <v>257</v>
      </c>
      <c r="C2165" t="s">
        <v>11</v>
      </c>
      <c r="D2165" t="s">
        <v>96</v>
      </c>
      <c r="E2165" t="s">
        <v>3141</v>
      </c>
      <c r="F2165" t="str">
        <f>VLOOKUP(B2165,'[2]Postcode Allocation'!$A$1:$G$280,4,FALSE)</f>
        <v>Shani Sterling</v>
      </c>
    </row>
    <row r="2166" spans="1:7" x14ac:dyDescent="0.25">
      <c r="A2166" t="s">
        <v>2453</v>
      </c>
      <c r="B2166" t="s">
        <v>106</v>
      </c>
      <c r="C2166" t="s">
        <v>7</v>
      </c>
      <c r="D2166" t="s">
        <v>15</v>
      </c>
      <c r="E2166" t="s">
        <v>3141</v>
      </c>
      <c r="F2166" t="str">
        <f>VLOOKUP(B2166,'[2]Postcode Allocation'!$A$1:$G$280,4,FALSE)</f>
        <v xml:space="preserve">Salmi Bi &amp; Jean Waite (0.5fte) </v>
      </c>
    </row>
    <row r="2167" spans="1:7" x14ac:dyDescent="0.25">
      <c r="A2167" t="s">
        <v>2454</v>
      </c>
      <c r="B2167" t="s">
        <v>678</v>
      </c>
      <c r="C2167" t="s">
        <v>11</v>
      </c>
      <c r="D2167" t="s">
        <v>96</v>
      </c>
      <c r="E2167" t="s">
        <v>3140</v>
      </c>
      <c r="F2167" t="str">
        <f>VLOOKUP(B2167,'[2]Postcode Allocation'!$A$1:$G$280,4,FALSE)</f>
        <v>Arzu Taher</v>
      </c>
    </row>
    <row r="2168" spans="1:7" x14ac:dyDescent="0.25">
      <c r="A2168" t="s">
        <v>2455</v>
      </c>
      <c r="B2168" t="s">
        <v>31</v>
      </c>
      <c r="C2168" t="s">
        <v>11</v>
      </c>
      <c r="D2168" t="s">
        <v>32</v>
      </c>
      <c r="E2168" t="s">
        <v>3140</v>
      </c>
      <c r="F2168" t="str">
        <f>VLOOKUP(B2168,'[2]Postcode Allocation'!$A$1:$G$280,4,FALSE)</f>
        <v>Arzu Taher</v>
      </c>
    </row>
    <row r="2169" spans="1:7" x14ac:dyDescent="0.25">
      <c r="A2169" t="s">
        <v>2456</v>
      </c>
      <c r="B2169" t="s">
        <v>416</v>
      </c>
      <c r="C2169" t="s">
        <v>7</v>
      </c>
      <c r="D2169" t="s">
        <v>25</v>
      </c>
      <c r="E2169" t="s">
        <v>3140</v>
      </c>
      <c r="F2169" t="str">
        <f>VLOOKUP(B2169,'[2]Postcode Allocation'!$A$1:$G$280,4,FALSE)</f>
        <v>Lucy Carter</v>
      </c>
      <c r="G2169" t="str">
        <f>VLOOKUP(B2169,'[2]Postcode Allocation'!$A$1:$G$280,6,FALSE)</f>
        <v>Lisa Killilea</v>
      </c>
    </row>
    <row r="2170" spans="1:7" x14ac:dyDescent="0.25">
      <c r="A2170" t="s">
        <v>2457</v>
      </c>
      <c r="B2170" t="s">
        <v>295</v>
      </c>
      <c r="C2170" t="s">
        <v>7</v>
      </c>
      <c r="D2170" t="s">
        <v>12</v>
      </c>
      <c r="E2170" t="s">
        <v>3141</v>
      </c>
      <c r="F2170" t="str">
        <f>VLOOKUP(B2170,'[2]Postcode Allocation'!$A$1:$G$280,4,FALSE)</f>
        <v>Catherine Mansell</v>
      </c>
    </row>
    <row r="2171" spans="1:7" x14ac:dyDescent="0.25">
      <c r="A2171" t="s">
        <v>2458</v>
      </c>
      <c r="B2171" t="s">
        <v>494</v>
      </c>
      <c r="C2171" t="s">
        <v>11</v>
      </c>
      <c r="D2171" t="s">
        <v>37</v>
      </c>
      <c r="E2171" t="s">
        <v>3140</v>
      </c>
      <c r="F2171" t="str">
        <f>VLOOKUP(B2171,'[2]Postcode Allocation'!$A$1:$G$280,4,FALSE)</f>
        <v>Sandip Manak</v>
      </c>
    </row>
    <row r="2172" spans="1:7" x14ac:dyDescent="0.25">
      <c r="A2172" t="s">
        <v>2459</v>
      </c>
      <c r="B2172" t="s">
        <v>143</v>
      </c>
      <c r="C2172" t="s">
        <v>11</v>
      </c>
      <c r="D2172" t="s">
        <v>37</v>
      </c>
      <c r="E2172" t="s">
        <v>3140</v>
      </c>
      <c r="F2172" t="str">
        <f>VLOOKUP(B2172,'[2]Postcode Allocation'!$A$1:$G$280,4,FALSE)</f>
        <v>Sandip Manak</v>
      </c>
      <c r="G2172">
        <f>VLOOKUP(B2172,'[2]Postcode Allocation'!$A$1:$G$280,6,FALSE)</f>
        <v>0</v>
      </c>
    </row>
    <row r="2173" spans="1:7" x14ac:dyDescent="0.25">
      <c r="A2173" t="s">
        <v>2460</v>
      </c>
      <c r="B2173" t="s">
        <v>181</v>
      </c>
      <c r="C2173" t="s">
        <v>11</v>
      </c>
      <c r="D2173" t="s">
        <v>37</v>
      </c>
      <c r="E2173" t="s">
        <v>3141</v>
      </c>
      <c r="F2173" t="str">
        <f>VLOOKUP(B2173,'[2]Postcode Allocation'!$A$1:$G$280,4,FALSE)</f>
        <v>Rabia Begum</v>
      </c>
    </row>
    <row r="2174" spans="1:7" x14ac:dyDescent="0.25">
      <c r="A2174" t="s">
        <v>2461</v>
      </c>
      <c r="B2174" t="s">
        <v>1112</v>
      </c>
      <c r="C2174" t="s">
        <v>7</v>
      </c>
      <c r="D2174" t="s">
        <v>12</v>
      </c>
      <c r="E2174" t="s">
        <v>3141</v>
      </c>
      <c r="F2174" t="str">
        <f>VLOOKUP(B2174,'[2]Postcode Allocation'!$A$1:$G$280,4,FALSE)</f>
        <v>Catherine Mansell</v>
      </c>
    </row>
    <row r="2175" spans="1:7" x14ac:dyDescent="0.25">
      <c r="A2175" t="s">
        <v>2462</v>
      </c>
      <c r="B2175" t="s">
        <v>263</v>
      </c>
      <c r="C2175" t="s">
        <v>7</v>
      </c>
      <c r="D2175" t="s">
        <v>149</v>
      </c>
      <c r="E2175" t="s">
        <v>3141</v>
      </c>
      <c r="F2175" t="str">
        <f>VLOOKUP(B2175,'[2]Postcode Allocation'!$A$1:$G$280,4,FALSE)</f>
        <v>Lisa Simpson</v>
      </c>
    </row>
    <row r="2176" spans="1:7" x14ac:dyDescent="0.25">
      <c r="A2176" t="s">
        <v>2463</v>
      </c>
      <c r="B2176" t="s">
        <v>110</v>
      </c>
      <c r="C2176" t="s">
        <v>11</v>
      </c>
      <c r="D2176" t="s">
        <v>37</v>
      </c>
      <c r="E2176" t="s">
        <v>3140</v>
      </c>
      <c r="F2176" t="str">
        <f>VLOOKUP(B2176,'[2]Postcode Allocation'!$A$1:$G$280,4,FALSE)</f>
        <v>Lindsay Clarke</v>
      </c>
    </row>
    <row r="2177" spans="1:6" x14ac:dyDescent="0.25">
      <c r="A2177" t="s">
        <v>2464</v>
      </c>
      <c r="B2177" t="s">
        <v>454</v>
      </c>
      <c r="C2177" t="s">
        <v>11</v>
      </c>
      <c r="D2177" t="s">
        <v>12</v>
      </c>
      <c r="E2177" t="s">
        <v>3141</v>
      </c>
      <c r="F2177" t="str">
        <f>VLOOKUP(B2177,'[2]Postcode Allocation'!$A$1:$G$280,4,FALSE)</f>
        <v>Arzu Taher</v>
      </c>
    </row>
    <row r="2178" spans="1:6" x14ac:dyDescent="0.25">
      <c r="A2178" t="s">
        <v>2465</v>
      </c>
      <c r="B2178" t="s">
        <v>95</v>
      </c>
      <c r="C2178" t="s">
        <v>11</v>
      </c>
      <c r="D2178" t="s">
        <v>37</v>
      </c>
      <c r="E2178" t="s">
        <v>3141</v>
      </c>
      <c r="F2178" t="str">
        <f>VLOOKUP(B2178,'[2]Postcode Allocation'!$A$1:$G$280,4,FALSE)</f>
        <v>Shani Sterling</v>
      </c>
    </row>
    <row r="2179" spans="1:6" x14ac:dyDescent="0.25">
      <c r="A2179" t="s">
        <v>2466</v>
      </c>
      <c r="B2179" t="s">
        <v>28</v>
      </c>
      <c r="C2179" t="s">
        <v>7</v>
      </c>
      <c r="D2179" t="s">
        <v>8</v>
      </c>
      <c r="E2179" t="s">
        <v>3141</v>
      </c>
      <c r="F2179" t="str">
        <f>VLOOKUP(B2179,'[2]Postcode Allocation'!$A$1:$G$280,4,FALSE)</f>
        <v>Mandy George</v>
      </c>
    </row>
    <row r="2180" spans="1:6" x14ac:dyDescent="0.25">
      <c r="A2180" t="s">
        <v>2467</v>
      </c>
      <c r="B2180" t="s">
        <v>81</v>
      </c>
      <c r="C2180" t="s">
        <v>11</v>
      </c>
      <c r="D2180" t="s">
        <v>15</v>
      </c>
      <c r="E2180" t="s">
        <v>3141</v>
      </c>
      <c r="F2180" t="str">
        <f>VLOOKUP(B2180,'[2]Postcode Allocation'!$A$1:$G$280,4,FALSE)</f>
        <v>Sandra Williams</v>
      </c>
    </row>
    <row r="2181" spans="1:6" x14ac:dyDescent="0.25">
      <c r="A2181" t="s">
        <v>2468</v>
      </c>
      <c r="B2181" t="s">
        <v>567</v>
      </c>
      <c r="C2181" t="s">
        <v>7</v>
      </c>
      <c r="D2181" t="s">
        <v>15</v>
      </c>
      <c r="E2181" t="s">
        <v>3140</v>
      </c>
      <c r="F2181" t="str">
        <f>VLOOKUP(B2181,'[2]Postcode Allocation'!$A$1:$G$280,4,FALSE)</f>
        <v xml:space="preserve">Salmi Bi &amp; Jean Waite (0.5fte) </v>
      </c>
    </row>
    <row r="2182" spans="1:6" x14ac:dyDescent="0.25">
      <c r="A2182" t="s">
        <v>2469</v>
      </c>
      <c r="B2182" t="s">
        <v>14</v>
      </c>
      <c r="C2182" t="s">
        <v>7</v>
      </c>
      <c r="D2182" t="s">
        <v>15</v>
      </c>
      <c r="E2182" t="s">
        <v>3141</v>
      </c>
      <c r="F2182" t="str">
        <f>VLOOKUP(B2182,'[2]Postcode Allocation'!$A$1:$G$280,4,FALSE)</f>
        <v>Reahan Raja</v>
      </c>
    </row>
    <row r="2183" spans="1:6" x14ac:dyDescent="0.25">
      <c r="A2183" t="s">
        <v>2470</v>
      </c>
      <c r="B2183" t="s">
        <v>112</v>
      </c>
      <c r="C2183" t="s">
        <v>7</v>
      </c>
      <c r="D2183" t="s">
        <v>91</v>
      </c>
      <c r="E2183" t="s">
        <v>3140</v>
      </c>
      <c r="F2183" t="str">
        <f>VLOOKUP(B2183,'[2]Postcode Allocation'!$A$1:$G$280,4,FALSE)</f>
        <v>Emily Meyrick</v>
      </c>
    </row>
    <row r="2184" spans="1:6" x14ac:dyDescent="0.25">
      <c r="A2184" t="s">
        <v>2471</v>
      </c>
      <c r="B2184" t="s">
        <v>228</v>
      </c>
      <c r="C2184" t="s">
        <v>7</v>
      </c>
      <c r="D2184" t="s">
        <v>15</v>
      </c>
      <c r="E2184" t="s">
        <v>3141</v>
      </c>
      <c r="F2184" t="str">
        <f>VLOOKUP(B2184,'[2]Postcode Allocation'!$A$1:$G$280,4,FALSE)</f>
        <v>Emily Meyrick</v>
      </c>
    </row>
    <row r="2185" spans="1:6" x14ac:dyDescent="0.25">
      <c r="A2185" t="s">
        <v>2472</v>
      </c>
      <c r="B2185" t="s">
        <v>426</v>
      </c>
      <c r="C2185" t="s">
        <v>7</v>
      </c>
      <c r="D2185" t="s">
        <v>8</v>
      </c>
      <c r="E2185" t="s">
        <v>3141</v>
      </c>
      <c r="F2185" t="str">
        <f>VLOOKUP(B2185,'[2]Postcode Allocation'!$A$1:$G$280,4,FALSE)</f>
        <v>Mandy George</v>
      </c>
    </row>
    <row r="2186" spans="1:6" x14ac:dyDescent="0.25">
      <c r="A2186" t="s">
        <v>2473</v>
      </c>
      <c r="B2186" t="s">
        <v>230</v>
      </c>
      <c r="C2186" t="s">
        <v>11</v>
      </c>
      <c r="D2186" t="s">
        <v>96</v>
      </c>
      <c r="E2186" t="s">
        <v>3141</v>
      </c>
      <c r="F2186" t="str">
        <f>VLOOKUP(B2186,'[2]Postcode Allocation'!$A$1:$G$280,4,FALSE)</f>
        <v>Shani Sterling</v>
      </c>
    </row>
    <row r="2187" spans="1:6" x14ac:dyDescent="0.25">
      <c r="A2187" t="s">
        <v>2474</v>
      </c>
      <c r="B2187" t="s">
        <v>339</v>
      </c>
      <c r="C2187" t="s">
        <v>7</v>
      </c>
      <c r="D2187" t="s">
        <v>12</v>
      </c>
      <c r="E2187" t="s">
        <v>3140</v>
      </c>
      <c r="F2187" t="str">
        <f>VLOOKUP(B2187,'[2]Postcode Allocation'!$A$1:$G$280,4,FALSE)</f>
        <v>Catherine Mansell</v>
      </c>
    </row>
    <row r="2188" spans="1:6" x14ac:dyDescent="0.25">
      <c r="A2188" t="s">
        <v>2475</v>
      </c>
      <c r="B2188" t="s">
        <v>90</v>
      </c>
      <c r="C2188" t="s">
        <v>7</v>
      </c>
      <c r="D2188" t="s">
        <v>91</v>
      </c>
      <c r="E2188" t="s">
        <v>3141</v>
      </c>
      <c r="F2188" t="str">
        <f>VLOOKUP(B2188,'[2]Postcode Allocation'!$A$1:$G$280,4,FALSE)</f>
        <v>Aamna Malik</v>
      </c>
    </row>
    <row r="2189" spans="1:6" x14ac:dyDescent="0.25">
      <c r="A2189" t="s">
        <v>2476</v>
      </c>
      <c r="B2189" t="s">
        <v>496</v>
      </c>
      <c r="C2189" t="s">
        <v>7</v>
      </c>
      <c r="D2189" t="s">
        <v>15</v>
      </c>
      <c r="E2189" t="s">
        <v>3140</v>
      </c>
      <c r="F2189" t="str">
        <f>VLOOKUP(B2189,'[2]Postcode Allocation'!$A$1:$G$280,4,FALSE)</f>
        <v>Reahan Raja</v>
      </c>
    </row>
    <row r="2190" spans="1:6" x14ac:dyDescent="0.25">
      <c r="A2190" t="s">
        <v>2477</v>
      </c>
      <c r="B2190" t="s">
        <v>879</v>
      </c>
      <c r="C2190" t="s">
        <v>11</v>
      </c>
      <c r="D2190" t="s">
        <v>37</v>
      </c>
      <c r="E2190" t="s">
        <v>3141</v>
      </c>
      <c r="F2190" t="str">
        <f>VLOOKUP(B2190,'[2]Postcode Allocation'!$A$1:$G$280,4,FALSE)</f>
        <v>Shani Sterling</v>
      </c>
    </row>
    <row r="2191" spans="1:6" x14ac:dyDescent="0.25">
      <c r="A2191" t="s">
        <v>2478</v>
      </c>
      <c r="B2191" t="s">
        <v>185</v>
      </c>
      <c r="C2191" t="s">
        <v>7</v>
      </c>
      <c r="D2191" t="s">
        <v>146</v>
      </c>
      <c r="E2191" t="s">
        <v>3140</v>
      </c>
      <c r="F2191" t="str">
        <f>VLOOKUP(B2191,'[2]Postcode Allocation'!$A$1:$G$280,4,FALSE)</f>
        <v>Mandy George</v>
      </c>
    </row>
    <row r="2192" spans="1:6" x14ac:dyDescent="0.25">
      <c r="A2192" t="s">
        <v>2479</v>
      </c>
      <c r="B2192" t="s">
        <v>156</v>
      </c>
      <c r="C2192" t="s">
        <v>11</v>
      </c>
      <c r="D2192" t="s">
        <v>32</v>
      </c>
      <c r="E2192" t="s">
        <v>3140</v>
      </c>
      <c r="F2192" t="str">
        <f>VLOOKUP(B2192,'[2]Postcode Allocation'!$A$1:$G$280,4,FALSE)</f>
        <v>Shani Sterling</v>
      </c>
    </row>
    <row r="2193" spans="1:7" x14ac:dyDescent="0.25">
      <c r="A2193" t="s">
        <v>2480</v>
      </c>
      <c r="B2193" t="s">
        <v>1459</v>
      </c>
      <c r="C2193" t="s">
        <v>7</v>
      </c>
      <c r="D2193" t="s">
        <v>88</v>
      </c>
      <c r="E2193" t="s">
        <v>3141</v>
      </c>
      <c r="F2193" t="str">
        <f>VLOOKUP(B2193,'[2]Postcode Allocation'!$A$1:$G$280,4,FALSE)</f>
        <v>Aamna Malik</v>
      </c>
    </row>
    <row r="2194" spans="1:7" x14ac:dyDescent="0.25">
      <c r="A2194" t="s">
        <v>2481</v>
      </c>
      <c r="B2194" t="s">
        <v>208</v>
      </c>
      <c r="C2194" t="s">
        <v>11</v>
      </c>
      <c r="D2194" t="s">
        <v>12</v>
      </c>
      <c r="E2194" t="s">
        <v>3141</v>
      </c>
      <c r="F2194" t="str">
        <f>VLOOKUP(B2194,'[2]Postcode Allocation'!$A$1:$G$280,4,FALSE)</f>
        <v>Karen Soul</v>
      </c>
    </row>
    <row r="2195" spans="1:7" x14ac:dyDescent="0.25">
      <c r="A2195" t="s">
        <v>2482</v>
      </c>
      <c r="B2195" t="s">
        <v>76</v>
      </c>
      <c r="C2195" t="s">
        <v>7</v>
      </c>
      <c r="D2195" t="s">
        <v>25</v>
      </c>
      <c r="E2195" t="s">
        <v>3141</v>
      </c>
      <c r="F2195" t="str">
        <f>VLOOKUP(B2195,'[2]Postcode Allocation'!$A$1:$G$280,4,FALSE)</f>
        <v>Catherine Mansell</v>
      </c>
    </row>
    <row r="2196" spans="1:7" x14ac:dyDescent="0.25">
      <c r="A2196" t="s">
        <v>2483</v>
      </c>
      <c r="B2196" t="s">
        <v>2484</v>
      </c>
      <c r="C2196" t="s">
        <v>11</v>
      </c>
      <c r="D2196" t="s">
        <v>96</v>
      </c>
      <c r="E2196" t="s">
        <v>3140</v>
      </c>
      <c r="F2196" t="str">
        <f>VLOOKUP(B2196,'[2]Postcode Allocation'!$A$1:$G$280,4,FALSE)</f>
        <v>Sandip Manak</v>
      </c>
    </row>
    <row r="2197" spans="1:7" x14ac:dyDescent="0.25">
      <c r="A2197" t="s">
        <v>2485</v>
      </c>
      <c r="B2197" t="s">
        <v>133</v>
      </c>
      <c r="C2197" t="s">
        <v>11</v>
      </c>
      <c r="D2197" t="s">
        <v>37</v>
      </c>
      <c r="E2197" t="s">
        <v>3140</v>
      </c>
      <c r="F2197" t="str">
        <f>VLOOKUP(B2197,'[2]Postcode Allocation'!$A$1:$G$280,4,FALSE)</f>
        <v>Lindsay Clarke</v>
      </c>
    </row>
    <row r="2198" spans="1:7" x14ac:dyDescent="0.25">
      <c r="A2198" t="s">
        <v>2486</v>
      </c>
      <c r="B2198" t="s">
        <v>19</v>
      </c>
      <c r="C2198" t="s">
        <v>11</v>
      </c>
      <c r="D2198" t="s">
        <v>20</v>
      </c>
      <c r="E2198" t="s">
        <v>3140</v>
      </c>
      <c r="F2198" t="str">
        <f>VLOOKUP(B2198,'[2]Postcode Allocation'!$A$1:$G$280,4,FALSE)</f>
        <v>Lindsay Clarke</v>
      </c>
    </row>
    <row r="2199" spans="1:7" x14ac:dyDescent="0.25">
      <c r="A2199" t="s">
        <v>2487</v>
      </c>
      <c r="B2199" t="s">
        <v>2484</v>
      </c>
      <c r="C2199" t="s">
        <v>11</v>
      </c>
      <c r="D2199" t="s">
        <v>37</v>
      </c>
      <c r="E2199" t="s">
        <v>3141</v>
      </c>
      <c r="F2199" t="str">
        <f>VLOOKUP(B2199,'[2]Postcode Allocation'!$A$1:$G$280,4,FALSE)</f>
        <v>Sandip Manak</v>
      </c>
    </row>
    <row r="2200" spans="1:7" x14ac:dyDescent="0.25">
      <c r="A2200" t="s">
        <v>2488</v>
      </c>
      <c r="B2200" t="s">
        <v>263</v>
      </c>
      <c r="C2200" t="s">
        <v>7</v>
      </c>
      <c r="D2200" t="s">
        <v>149</v>
      </c>
      <c r="E2200" t="s">
        <v>3141</v>
      </c>
      <c r="F2200" t="str">
        <f>VLOOKUP(B2200,'[2]Postcode Allocation'!$A$1:$G$280,4,FALSE)</f>
        <v>Lisa Simpson</v>
      </c>
    </row>
    <row r="2201" spans="1:7" x14ac:dyDescent="0.25">
      <c r="A2201" t="s">
        <v>2489</v>
      </c>
      <c r="B2201" t="s">
        <v>215</v>
      </c>
      <c r="C2201" t="s">
        <v>7</v>
      </c>
      <c r="D2201" t="s">
        <v>15</v>
      </c>
      <c r="E2201" t="s">
        <v>3140</v>
      </c>
      <c r="F2201" t="str">
        <f>VLOOKUP(B2201,'[2]Postcode Allocation'!$A$1:$G$280,4,FALSE)</f>
        <v xml:space="preserve">Salmi Bi &amp; Jean Waite (0.5fte) </v>
      </c>
    </row>
    <row r="2202" spans="1:7" x14ac:dyDescent="0.25">
      <c r="A2202" t="s">
        <v>2490</v>
      </c>
      <c r="B2202" t="s">
        <v>131</v>
      </c>
      <c r="C2202" t="s">
        <v>7</v>
      </c>
      <c r="D2202" t="s">
        <v>15</v>
      </c>
      <c r="E2202" t="s">
        <v>3140</v>
      </c>
      <c r="F2202" t="str">
        <f>VLOOKUP(B2202,'[2]Postcode Allocation'!$A$1:$G$280,4,FALSE)</f>
        <v>Mandeep Sarai &amp; Louise Kodua</v>
      </c>
    </row>
    <row r="2203" spans="1:7" x14ac:dyDescent="0.25">
      <c r="A2203" t="s">
        <v>2491</v>
      </c>
      <c r="B2203" t="s">
        <v>172</v>
      </c>
      <c r="C2203" t="s">
        <v>11</v>
      </c>
      <c r="D2203" t="s">
        <v>12</v>
      </c>
      <c r="E2203" t="s">
        <v>3144</v>
      </c>
      <c r="F2203" t="str">
        <f>VLOOKUP(B2203,'[2]Postcode Allocation'!$A$1:$G$280,4,FALSE)</f>
        <v>Karen Soul</v>
      </c>
      <c r="G2203" t="str">
        <f>VLOOKUP(B2203,'[2]Postcode Allocation'!$A$1:$G$280,6,FALSE)</f>
        <v>Nickalas Popplewell</v>
      </c>
    </row>
    <row r="2204" spans="1:7" x14ac:dyDescent="0.25">
      <c r="A2204" t="s">
        <v>2492</v>
      </c>
      <c r="B2204" t="s">
        <v>282</v>
      </c>
      <c r="C2204" t="s">
        <v>7</v>
      </c>
      <c r="D2204" t="s">
        <v>12</v>
      </c>
      <c r="E2204" t="s">
        <v>3140</v>
      </c>
      <c r="F2204" t="str">
        <f>VLOOKUP(B2204,'[2]Postcode Allocation'!$A$1:$G$280,4,FALSE)</f>
        <v>Lucy Carter</v>
      </c>
      <c r="G2204" t="str">
        <f>VLOOKUP(B2204,'[2]Postcode Allocation'!$A$1:$G$280,6,FALSE)</f>
        <v>Lavinia Dodd</v>
      </c>
    </row>
    <row r="2205" spans="1:7" x14ac:dyDescent="0.25">
      <c r="A2205" t="s">
        <v>2493</v>
      </c>
      <c r="B2205" t="s">
        <v>696</v>
      </c>
      <c r="C2205" t="s">
        <v>7</v>
      </c>
      <c r="D2205" t="s">
        <v>146</v>
      </c>
      <c r="E2205" t="s">
        <v>3140</v>
      </c>
      <c r="F2205" t="str">
        <f>VLOOKUP(B2205,'[2]Postcode Allocation'!$A$1:$G$280,4,FALSE)</f>
        <v>Catherine Mansell</v>
      </c>
    </row>
    <row r="2206" spans="1:7" x14ac:dyDescent="0.25">
      <c r="A2206" t="s">
        <v>2494</v>
      </c>
      <c r="B2206" t="s">
        <v>378</v>
      </c>
      <c r="C2206" t="s">
        <v>11</v>
      </c>
      <c r="D2206" t="s">
        <v>12</v>
      </c>
      <c r="E2206" t="s">
        <v>3141</v>
      </c>
      <c r="F2206" t="str">
        <f>VLOOKUP(B2206,'[2]Postcode Allocation'!$A$1:$G$280,4,FALSE)</f>
        <v>Lindsay Clarke</v>
      </c>
    </row>
    <row r="2207" spans="1:7" x14ac:dyDescent="0.25">
      <c r="A2207" t="s">
        <v>2495</v>
      </c>
      <c r="B2207" t="s">
        <v>2496</v>
      </c>
      <c r="C2207" t="s">
        <v>7</v>
      </c>
      <c r="D2207" t="s">
        <v>146</v>
      </c>
      <c r="E2207" t="s">
        <v>3141</v>
      </c>
      <c r="F2207" t="str">
        <f>VLOOKUP(B2207,'[2]Postcode Allocation'!$A$1:$G$280,4,FALSE)</f>
        <v>Lucy Carter</v>
      </c>
    </row>
    <row r="2208" spans="1:7" x14ac:dyDescent="0.25">
      <c r="A2208" t="s">
        <v>2497</v>
      </c>
      <c r="B2208" t="s">
        <v>60</v>
      </c>
      <c r="C2208" t="s">
        <v>11</v>
      </c>
      <c r="D2208" t="s">
        <v>20</v>
      </c>
      <c r="E2208" t="s">
        <v>3141</v>
      </c>
      <c r="F2208" t="str">
        <f>VLOOKUP(B2208,'[2]Postcode Allocation'!$A$1:$G$280,4,FALSE)</f>
        <v>Shani Sterling</v>
      </c>
    </row>
    <row r="2209" spans="1:7" x14ac:dyDescent="0.25">
      <c r="A2209" t="s">
        <v>2498</v>
      </c>
      <c r="B2209" t="s">
        <v>534</v>
      </c>
      <c r="C2209" t="s">
        <v>7</v>
      </c>
      <c r="D2209" t="s">
        <v>8</v>
      </c>
      <c r="E2209" t="s">
        <v>3141</v>
      </c>
      <c r="F2209" t="str">
        <f>VLOOKUP(B2209,'[2]Postcode Allocation'!$A$1:$G$280,4,FALSE)</f>
        <v>Lucy Carter</v>
      </c>
    </row>
    <row r="2210" spans="1:7" x14ac:dyDescent="0.25">
      <c r="A2210" t="s">
        <v>2499</v>
      </c>
      <c r="B2210" t="s">
        <v>295</v>
      </c>
      <c r="C2210" t="s">
        <v>7</v>
      </c>
      <c r="D2210" t="s">
        <v>12</v>
      </c>
      <c r="E2210" t="s">
        <v>3140</v>
      </c>
      <c r="F2210" t="str">
        <f>VLOOKUP(B2210,'[2]Postcode Allocation'!$A$1:$G$280,4,FALSE)</f>
        <v>Catherine Mansell</v>
      </c>
    </row>
    <row r="2211" spans="1:7" x14ac:dyDescent="0.25">
      <c r="A2211" t="s">
        <v>2500</v>
      </c>
      <c r="B2211" t="s">
        <v>215</v>
      </c>
      <c r="C2211" t="s">
        <v>7</v>
      </c>
      <c r="D2211" t="s">
        <v>15</v>
      </c>
      <c r="E2211" t="s">
        <v>3140</v>
      </c>
      <c r="F2211" t="str">
        <f>VLOOKUP(B2211,'[2]Postcode Allocation'!$A$1:$G$280,4,FALSE)</f>
        <v xml:space="preserve">Salmi Bi &amp; Jean Waite (0.5fte) </v>
      </c>
    </row>
    <row r="2212" spans="1:7" x14ac:dyDescent="0.25">
      <c r="A2212" t="s">
        <v>2501</v>
      </c>
      <c r="B2212" t="s">
        <v>31</v>
      </c>
      <c r="C2212" t="s">
        <v>11</v>
      </c>
      <c r="D2212" t="s">
        <v>32</v>
      </c>
      <c r="E2212" t="s">
        <v>3140</v>
      </c>
      <c r="F2212" t="str">
        <f>VLOOKUP(B2212,'[2]Postcode Allocation'!$A$1:$G$280,4,FALSE)</f>
        <v>Arzu Taher</v>
      </c>
    </row>
    <row r="2213" spans="1:7" x14ac:dyDescent="0.25">
      <c r="A2213" t="s">
        <v>2502</v>
      </c>
      <c r="B2213" t="s">
        <v>87</v>
      </c>
      <c r="C2213" t="s">
        <v>7</v>
      </c>
      <c r="D2213" t="s">
        <v>88</v>
      </c>
      <c r="E2213" t="s">
        <v>3141</v>
      </c>
      <c r="F2213" t="str">
        <f>VLOOKUP(B2213,'[2]Postcode Allocation'!$A$1:$G$280,4,FALSE)</f>
        <v xml:space="preserve">Salmi Bi &amp; Jean Waite (0.5fte) </v>
      </c>
      <c r="G2213" t="str">
        <f>VLOOKUP(B2213,'[2]Postcode Allocation'!$A$1:$G$280,6,FALSE)</f>
        <v>Christine Brooks</v>
      </c>
    </row>
    <row r="2214" spans="1:7" x14ac:dyDescent="0.25">
      <c r="A2214" t="s">
        <v>2503</v>
      </c>
      <c r="B2214" t="s">
        <v>696</v>
      </c>
      <c r="C2214" t="s">
        <v>7</v>
      </c>
      <c r="D2214" t="s">
        <v>146</v>
      </c>
      <c r="E2214" t="s">
        <v>3140</v>
      </c>
      <c r="F2214" t="str">
        <f>VLOOKUP(B2214,'[2]Postcode Allocation'!$A$1:$G$280,4,FALSE)</f>
        <v>Catherine Mansell</v>
      </c>
    </row>
    <row r="2215" spans="1:7" x14ac:dyDescent="0.25">
      <c r="A2215" t="s">
        <v>2504</v>
      </c>
      <c r="B2215" t="s">
        <v>101</v>
      </c>
      <c r="C2215" t="s">
        <v>11</v>
      </c>
      <c r="D2215" t="s">
        <v>37</v>
      </c>
      <c r="E2215" t="s">
        <v>3141</v>
      </c>
      <c r="F2215" t="str">
        <f>VLOOKUP(B2215,'[2]Postcode Allocation'!$A$1:$G$280,4,FALSE)</f>
        <v>Arzu Taher</v>
      </c>
    </row>
    <row r="2216" spans="1:7" x14ac:dyDescent="0.25">
      <c r="A2216" t="s">
        <v>2505</v>
      </c>
      <c r="B2216" t="s">
        <v>449</v>
      </c>
      <c r="C2216" t="s">
        <v>11</v>
      </c>
      <c r="D2216" t="s">
        <v>37</v>
      </c>
      <c r="E2216" t="s">
        <v>3140</v>
      </c>
      <c r="F2216" t="str">
        <f>VLOOKUP(B2216,'[2]Postcode Allocation'!$A$1:$G$280,4,FALSE)</f>
        <v>Arzu Taher</v>
      </c>
    </row>
    <row r="2217" spans="1:7" x14ac:dyDescent="0.25">
      <c r="A2217" t="s">
        <v>2506</v>
      </c>
      <c r="B2217" t="s">
        <v>121</v>
      </c>
      <c r="C2217" t="s">
        <v>11</v>
      </c>
      <c r="D2217" t="s">
        <v>37</v>
      </c>
      <c r="E2217" t="s">
        <v>3140</v>
      </c>
      <c r="F2217" t="str">
        <f>VLOOKUP(B2217,'[2]Postcode Allocation'!$A$1:$G$280,4,FALSE)</f>
        <v>Arzu Taher</v>
      </c>
      <c r="G2217" t="s">
        <v>3168</v>
      </c>
    </row>
    <row r="2218" spans="1:7" x14ac:dyDescent="0.25">
      <c r="A2218" t="s">
        <v>2507</v>
      </c>
      <c r="B2218" t="s">
        <v>221</v>
      </c>
      <c r="C2218" t="s">
        <v>11</v>
      </c>
      <c r="D2218" t="s">
        <v>20</v>
      </c>
      <c r="E2218" t="s">
        <v>3141</v>
      </c>
      <c r="F2218" t="str">
        <f>VLOOKUP(B2218,'[2]Postcode Allocation'!$A$1:$G$280,4,FALSE)</f>
        <v>Lindsay Clarke</v>
      </c>
      <c r="G2218" t="str">
        <f>VLOOKUP(B2218,'[2]Postcode Allocation'!$A$1:$G$280,6,FALSE)</f>
        <v>Kerrie Wood</v>
      </c>
    </row>
    <row r="2219" spans="1:7" x14ac:dyDescent="0.25">
      <c r="A2219" t="s">
        <v>2508</v>
      </c>
      <c r="B2219" t="s">
        <v>125</v>
      </c>
      <c r="C2219" t="s">
        <v>11</v>
      </c>
      <c r="D2219" t="s">
        <v>37</v>
      </c>
      <c r="E2219" t="s">
        <v>3141</v>
      </c>
      <c r="F2219" t="str">
        <f>VLOOKUP(B2219,'[2]Postcode Allocation'!$A$1:$G$280,4,FALSE)</f>
        <v>Lindsay Clarke</v>
      </c>
    </row>
    <row r="2220" spans="1:7" x14ac:dyDescent="0.25">
      <c r="A2220" t="s">
        <v>2509</v>
      </c>
      <c r="B2220" t="s">
        <v>990</v>
      </c>
      <c r="C2220" t="s">
        <v>11</v>
      </c>
      <c r="D2220" t="s">
        <v>37</v>
      </c>
      <c r="E2220" t="s">
        <v>3141</v>
      </c>
      <c r="F2220" t="str">
        <f>VLOOKUP(B2220,'[2]Postcode Allocation'!$A$1:$G$280,4,FALSE)</f>
        <v>Arzu Taher</v>
      </c>
    </row>
    <row r="2221" spans="1:7" x14ac:dyDescent="0.25">
      <c r="A2221" t="s">
        <v>2510</v>
      </c>
      <c r="B2221" t="s">
        <v>1037</v>
      </c>
      <c r="C2221" t="s">
        <v>7</v>
      </c>
      <c r="D2221" t="s">
        <v>12</v>
      </c>
      <c r="E2221" t="s">
        <v>3140</v>
      </c>
      <c r="F2221" t="str">
        <f>VLOOKUP(B2221,'[2]Postcode Allocation'!$A$1:$G$280,4,FALSE)</f>
        <v>Lisa Simpson</v>
      </c>
    </row>
    <row r="2222" spans="1:7" x14ac:dyDescent="0.25">
      <c r="A2222" t="s">
        <v>2511</v>
      </c>
      <c r="B2222" t="s">
        <v>119</v>
      </c>
      <c r="C2222" t="s">
        <v>11</v>
      </c>
      <c r="D2222" t="s">
        <v>37</v>
      </c>
      <c r="E2222" t="s">
        <v>3141</v>
      </c>
      <c r="F2222" t="str">
        <f>VLOOKUP(B2222,'[2]Postcode Allocation'!$A$1:$G$280,4,FALSE)</f>
        <v>Arzu Taher</v>
      </c>
    </row>
    <row r="2223" spans="1:7" x14ac:dyDescent="0.25">
      <c r="A2223" t="s">
        <v>2512</v>
      </c>
      <c r="B2223" t="s">
        <v>49</v>
      </c>
      <c r="C2223" t="s">
        <v>7</v>
      </c>
      <c r="D2223" t="s">
        <v>50</v>
      </c>
      <c r="E2223" t="s">
        <v>3141</v>
      </c>
      <c r="F2223" t="str">
        <f>VLOOKUP(B2223,'[2]Postcode Allocation'!$A$1:$G$280,4,FALSE)</f>
        <v>Catherine Mansell</v>
      </c>
    </row>
    <row r="2224" spans="1:7" x14ac:dyDescent="0.25">
      <c r="A2224" t="s">
        <v>2513</v>
      </c>
      <c r="B2224" t="s">
        <v>257</v>
      </c>
      <c r="C2224" t="s">
        <v>11</v>
      </c>
      <c r="D2224" t="s">
        <v>96</v>
      </c>
      <c r="E2224" t="s">
        <v>3141</v>
      </c>
      <c r="F2224" t="str">
        <f>VLOOKUP(B2224,'[2]Postcode Allocation'!$A$1:$G$280,4,FALSE)</f>
        <v>Shani Sterling</v>
      </c>
      <c r="G2224">
        <f>VLOOKUP(B2224,'[2]Postcode Allocation'!$A$1:$G$280,6,FALSE)</f>
        <v>0</v>
      </c>
    </row>
    <row r="2225" spans="1:7" x14ac:dyDescent="0.25">
      <c r="A2225" t="s">
        <v>2514</v>
      </c>
      <c r="B2225" t="s">
        <v>652</v>
      </c>
      <c r="C2225" t="s">
        <v>7</v>
      </c>
      <c r="D2225" t="s">
        <v>8</v>
      </c>
      <c r="E2225" t="s">
        <v>3141</v>
      </c>
      <c r="F2225" t="str">
        <f>VLOOKUP(B2225,'[2]Postcode Allocation'!$A$1:$G$280,4,FALSE)</f>
        <v>Mandy George</v>
      </c>
    </row>
    <row r="2226" spans="1:7" x14ac:dyDescent="0.25">
      <c r="A2226" t="s">
        <v>2515</v>
      </c>
      <c r="B2226" t="s">
        <v>486</v>
      </c>
      <c r="C2226" t="s">
        <v>7</v>
      </c>
      <c r="D2226" t="s">
        <v>149</v>
      </c>
      <c r="E2226" t="s">
        <v>3141</v>
      </c>
      <c r="F2226" t="str">
        <f>VLOOKUP(B2226,'[2]Postcode Allocation'!$A$1:$G$280,4,FALSE)</f>
        <v>Lucy Carter</v>
      </c>
    </row>
    <row r="2227" spans="1:7" x14ac:dyDescent="0.25">
      <c r="A2227" t="s">
        <v>2516</v>
      </c>
      <c r="B2227" t="s">
        <v>312</v>
      </c>
      <c r="C2227" t="s">
        <v>7</v>
      </c>
      <c r="D2227" t="s">
        <v>25</v>
      </c>
      <c r="E2227" t="s">
        <v>3141</v>
      </c>
      <c r="F2227" t="str">
        <f>VLOOKUP(B2227,'[2]Postcode Allocation'!$A$1:$G$280,4,FALSE)</f>
        <v>Mandy George</v>
      </c>
    </row>
    <row r="2228" spans="1:7" x14ac:dyDescent="0.25">
      <c r="A2228" t="s">
        <v>2517</v>
      </c>
      <c r="B2228" t="s">
        <v>678</v>
      </c>
      <c r="C2228" t="s">
        <v>11</v>
      </c>
      <c r="D2228" t="s">
        <v>96</v>
      </c>
      <c r="E2228" t="s">
        <v>3141</v>
      </c>
      <c r="F2228" t="str">
        <f>VLOOKUP(B2228,'[2]Postcode Allocation'!$A$1:$G$280,4,FALSE)</f>
        <v>Arzu Taher</v>
      </c>
      <c r="G2228" t="s">
        <v>3172</v>
      </c>
    </row>
    <row r="2229" spans="1:7" x14ac:dyDescent="0.25">
      <c r="A2229" t="s">
        <v>2518</v>
      </c>
      <c r="B2229" t="s">
        <v>234</v>
      </c>
      <c r="C2229" t="s">
        <v>7</v>
      </c>
      <c r="D2229" t="s">
        <v>8</v>
      </c>
      <c r="E2229" t="s">
        <v>3140</v>
      </c>
      <c r="F2229" t="str">
        <f>VLOOKUP(B2229,'[2]Postcode Allocation'!$A$1:$G$280,4,FALSE)</f>
        <v>Catherine Mansell</v>
      </c>
    </row>
    <row r="2230" spans="1:7" x14ac:dyDescent="0.25">
      <c r="A2230" t="s">
        <v>2519</v>
      </c>
      <c r="B2230" t="s">
        <v>2520</v>
      </c>
      <c r="C2230" t="s">
        <v>11</v>
      </c>
      <c r="D2230" t="s">
        <v>2073</v>
      </c>
      <c r="E2230" t="s">
        <v>3144</v>
      </c>
      <c r="F2230" t="str">
        <f>VLOOKUP(B2230,'[2]Postcode Allocation'!$A$1:$G$280,4,FALSE)</f>
        <v>Hayley O'Connor-Bower</v>
      </c>
      <c r="G2230" t="str">
        <f>VLOOKUP(B2230,'[2]Postcode Allocation'!$A$1:$G$280,6,FALSE)</f>
        <v>Tracey Newell</v>
      </c>
    </row>
    <row r="2231" spans="1:7" x14ac:dyDescent="0.25">
      <c r="A2231" t="s">
        <v>2521</v>
      </c>
      <c r="B2231" t="s">
        <v>65</v>
      </c>
      <c r="C2231" t="s">
        <v>7</v>
      </c>
      <c r="D2231" t="s">
        <v>12</v>
      </c>
      <c r="E2231" t="s">
        <v>3140</v>
      </c>
      <c r="F2231" t="str">
        <f>VLOOKUP(B2231,'[2]Postcode Allocation'!$A$1:$G$280,4,FALSE)</f>
        <v>Mandeep Sarai &amp; Louise Kodua</v>
      </c>
    </row>
    <row r="2232" spans="1:7" x14ac:dyDescent="0.25">
      <c r="A2232" t="s">
        <v>2522</v>
      </c>
      <c r="B2232" t="s">
        <v>153</v>
      </c>
      <c r="C2232" t="s">
        <v>11</v>
      </c>
      <c r="D2232" t="s">
        <v>37</v>
      </c>
      <c r="E2232" t="s">
        <v>3141</v>
      </c>
      <c r="F2232" t="str">
        <f>VLOOKUP(B2232,'[2]Postcode Allocation'!$A$1:$G$280,4,FALSE)</f>
        <v>Sandip Manak</v>
      </c>
    </row>
    <row r="2233" spans="1:7" x14ac:dyDescent="0.25">
      <c r="A2233" t="s">
        <v>2523</v>
      </c>
      <c r="B2233" t="s">
        <v>348</v>
      </c>
      <c r="C2233" t="s">
        <v>11</v>
      </c>
      <c r="D2233" t="s">
        <v>96</v>
      </c>
      <c r="E2233" t="s">
        <v>3141</v>
      </c>
      <c r="F2233" t="str">
        <f>VLOOKUP(B2233,'[2]Postcode Allocation'!$A$1:$G$280,4,FALSE)</f>
        <v>Sandip Manak</v>
      </c>
    </row>
    <row r="2234" spans="1:7" x14ac:dyDescent="0.25">
      <c r="A2234" t="s">
        <v>2524</v>
      </c>
      <c r="B2234" t="s">
        <v>34</v>
      </c>
      <c r="C2234" t="s">
        <v>7</v>
      </c>
      <c r="D2234" t="s">
        <v>8</v>
      </c>
      <c r="E2234" t="s">
        <v>3141</v>
      </c>
      <c r="F2234" t="str">
        <f>VLOOKUP(B2234,'[2]Postcode Allocation'!$A$1:$G$280,4,FALSE)</f>
        <v>Mandy George</v>
      </c>
    </row>
    <row r="2235" spans="1:7" x14ac:dyDescent="0.25">
      <c r="A2235" t="s">
        <v>2525</v>
      </c>
      <c r="B2235" t="s">
        <v>633</v>
      </c>
      <c r="C2235" t="s">
        <v>11</v>
      </c>
      <c r="D2235" t="s">
        <v>37</v>
      </c>
      <c r="E2235" t="s">
        <v>3140</v>
      </c>
      <c r="F2235" t="str">
        <f>VLOOKUP(B2235,'[2]Postcode Allocation'!$A$1:$G$280,4,FALSE)</f>
        <v>Shani Sterling</v>
      </c>
    </row>
    <row r="2236" spans="1:7" x14ac:dyDescent="0.25">
      <c r="A2236" t="s">
        <v>2526</v>
      </c>
      <c r="B2236" t="s">
        <v>221</v>
      </c>
      <c r="C2236" t="s">
        <v>11</v>
      </c>
      <c r="D2236" t="s">
        <v>20</v>
      </c>
      <c r="E2236" t="s">
        <v>3141</v>
      </c>
      <c r="F2236" t="str">
        <f>VLOOKUP(B2236,'[2]Postcode Allocation'!$A$1:$G$280,4,FALSE)</f>
        <v>Lindsay Clarke</v>
      </c>
    </row>
    <row r="2237" spans="1:7" x14ac:dyDescent="0.25">
      <c r="A2237" t="s">
        <v>2527</v>
      </c>
      <c r="B2237" t="s">
        <v>754</v>
      </c>
      <c r="C2237" t="s">
        <v>11</v>
      </c>
      <c r="D2237" t="s">
        <v>96</v>
      </c>
      <c r="E2237" t="s">
        <v>3141</v>
      </c>
      <c r="F2237" t="str">
        <f>VLOOKUP(B2237,'[2]Postcode Allocation'!$A$1:$G$280,4,FALSE)</f>
        <v>Sandip Manak</v>
      </c>
    </row>
    <row r="2238" spans="1:7" x14ac:dyDescent="0.25">
      <c r="A2238" t="s">
        <v>2528</v>
      </c>
      <c r="B2238" t="s">
        <v>525</v>
      </c>
      <c r="C2238" t="s">
        <v>7</v>
      </c>
      <c r="D2238" t="s">
        <v>12</v>
      </c>
      <c r="E2238" t="s">
        <v>3140</v>
      </c>
      <c r="F2238" t="str">
        <f>VLOOKUP(B2238,'[2]Postcode Allocation'!$A$1:$G$280,4,FALSE)</f>
        <v>Lisa Simpson</v>
      </c>
    </row>
    <row r="2239" spans="1:7" x14ac:dyDescent="0.25">
      <c r="A2239" t="s">
        <v>2529</v>
      </c>
      <c r="B2239" t="s">
        <v>473</v>
      </c>
      <c r="C2239" t="s">
        <v>7</v>
      </c>
      <c r="D2239" t="s">
        <v>50</v>
      </c>
      <c r="E2239" t="s">
        <v>3140</v>
      </c>
      <c r="F2239" t="str">
        <f>VLOOKUP(B2239,'[2]Postcode Allocation'!$A$1:$G$280,4,FALSE)</f>
        <v>Lucy Carter</v>
      </c>
    </row>
    <row r="2240" spans="1:7" x14ac:dyDescent="0.25">
      <c r="A2240" t="s">
        <v>2530</v>
      </c>
      <c r="B2240" t="s">
        <v>221</v>
      </c>
      <c r="C2240" t="s">
        <v>11</v>
      </c>
      <c r="D2240" t="s">
        <v>20</v>
      </c>
      <c r="E2240" t="s">
        <v>3141</v>
      </c>
      <c r="F2240" t="str">
        <f>VLOOKUP(B2240,'[2]Postcode Allocation'!$A$1:$G$280,4,FALSE)</f>
        <v>Lindsay Clarke</v>
      </c>
    </row>
    <row r="2241" spans="1:7" x14ac:dyDescent="0.25">
      <c r="A2241" t="s">
        <v>2531</v>
      </c>
      <c r="B2241" t="s">
        <v>208</v>
      </c>
      <c r="C2241" t="s">
        <v>11</v>
      </c>
      <c r="D2241" t="s">
        <v>12</v>
      </c>
      <c r="E2241" t="s">
        <v>3141</v>
      </c>
      <c r="F2241" t="str">
        <f>VLOOKUP(B2241,'[2]Postcode Allocation'!$A$1:$G$280,4,FALSE)</f>
        <v>Karen Soul</v>
      </c>
      <c r="G2241" t="str">
        <f>VLOOKUP(B2241,'[2]Postcode Allocation'!$A$1:$G$280,6,FALSE)</f>
        <v>Rebecca Pope</v>
      </c>
    </row>
    <row r="2242" spans="1:7" x14ac:dyDescent="0.25">
      <c r="A2242" t="s">
        <v>2532</v>
      </c>
      <c r="B2242" t="s">
        <v>263</v>
      </c>
      <c r="C2242" t="s">
        <v>7</v>
      </c>
      <c r="D2242" t="s">
        <v>149</v>
      </c>
      <c r="E2242" t="s">
        <v>3141</v>
      </c>
      <c r="F2242" t="str">
        <f>VLOOKUP(B2242,'[2]Postcode Allocation'!$A$1:$G$280,4,FALSE)</f>
        <v>Lisa Simpson</v>
      </c>
    </row>
    <row r="2243" spans="1:7" x14ac:dyDescent="0.25">
      <c r="A2243" t="s">
        <v>2533</v>
      </c>
      <c r="B2243" t="s">
        <v>125</v>
      </c>
      <c r="C2243" t="s">
        <v>11</v>
      </c>
      <c r="D2243" t="s">
        <v>37</v>
      </c>
      <c r="E2243" t="s">
        <v>3141</v>
      </c>
      <c r="F2243" t="str">
        <f>VLOOKUP(B2243,'[2]Postcode Allocation'!$A$1:$G$280,4,FALSE)</f>
        <v>Lindsay Clarke</v>
      </c>
    </row>
    <row r="2244" spans="1:7" x14ac:dyDescent="0.25">
      <c r="A2244" t="s">
        <v>2534</v>
      </c>
      <c r="B2244" t="s">
        <v>628</v>
      </c>
      <c r="C2244" t="s">
        <v>7</v>
      </c>
      <c r="D2244" t="s">
        <v>12</v>
      </c>
      <c r="E2244" t="s">
        <v>3140</v>
      </c>
      <c r="F2244" t="str">
        <f>VLOOKUP(B2244,'[2]Postcode Allocation'!$A$1:$G$280,4,FALSE)</f>
        <v>Lisa Simpson</v>
      </c>
    </row>
    <row r="2245" spans="1:7" x14ac:dyDescent="0.25">
      <c r="A2245" t="s">
        <v>2535</v>
      </c>
      <c r="B2245" t="s">
        <v>230</v>
      </c>
      <c r="C2245" t="s">
        <v>11</v>
      </c>
      <c r="D2245" t="s">
        <v>96</v>
      </c>
      <c r="E2245" t="s">
        <v>3141</v>
      </c>
      <c r="F2245" t="str">
        <f>VLOOKUP(B2245,'[2]Postcode Allocation'!$A$1:$G$280,4,FALSE)</f>
        <v>Shani Sterling</v>
      </c>
    </row>
    <row r="2246" spans="1:7" x14ac:dyDescent="0.25">
      <c r="A2246" t="s">
        <v>2536</v>
      </c>
      <c r="B2246" t="s">
        <v>628</v>
      </c>
      <c r="C2246" t="s">
        <v>7</v>
      </c>
      <c r="D2246" t="s">
        <v>12</v>
      </c>
      <c r="E2246" t="s">
        <v>3141</v>
      </c>
      <c r="F2246" t="str">
        <f>VLOOKUP(B2246,'[2]Postcode Allocation'!$A$1:$G$280,4,FALSE)</f>
        <v>Lisa Simpson</v>
      </c>
    </row>
    <row r="2247" spans="1:7" x14ac:dyDescent="0.25">
      <c r="A2247" t="s">
        <v>2537</v>
      </c>
      <c r="B2247" t="s">
        <v>153</v>
      </c>
      <c r="C2247" t="s">
        <v>11</v>
      </c>
      <c r="D2247" t="s">
        <v>37</v>
      </c>
      <c r="E2247" t="s">
        <v>3141</v>
      </c>
      <c r="F2247" t="str">
        <f>VLOOKUP(B2247,'[2]Postcode Allocation'!$A$1:$G$280,4,FALSE)</f>
        <v>Sandip Manak</v>
      </c>
    </row>
    <row r="2248" spans="1:7" x14ac:dyDescent="0.25">
      <c r="A2248" t="s">
        <v>2538</v>
      </c>
      <c r="B2248" t="s">
        <v>19</v>
      </c>
      <c r="C2248" t="s">
        <v>11</v>
      </c>
      <c r="D2248" t="s">
        <v>20</v>
      </c>
      <c r="E2248" t="s">
        <v>3141</v>
      </c>
      <c r="F2248" t="str">
        <f>VLOOKUP(B2248,'[2]Postcode Allocation'!$A$1:$G$280,4,FALSE)</f>
        <v>Lindsay Clarke</v>
      </c>
      <c r="G2248">
        <f>VLOOKUP(B2248,'[2]Postcode Allocation'!$A$1:$G$280,6,FALSE)</f>
        <v>0</v>
      </c>
    </row>
    <row r="2249" spans="1:7" x14ac:dyDescent="0.25">
      <c r="A2249" t="s">
        <v>2539</v>
      </c>
      <c r="B2249" t="s">
        <v>34</v>
      </c>
      <c r="C2249" t="s">
        <v>7</v>
      </c>
      <c r="D2249" t="s">
        <v>8</v>
      </c>
      <c r="E2249" t="s">
        <v>3141</v>
      </c>
      <c r="F2249" t="str">
        <f>VLOOKUP(B2249,'[2]Postcode Allocation'!$A$1:$G$280,4,FALSE)</f>
        <v>Mandy George</v>
      </c>
    </row>
    <row r="2250" spans="1:7" x14ac:dyDescent="0.25">
      <c r="A2250" t="s">
        <v>2540</v>
      </c>
      <c r="B2250" t="s">
        <v>483</v>
      </c>
      <c r="C2250" t="s">
        <v>7</v>
      </c>
      <c r="D2250" t="s">
        <v>12</v>
      </c>
      <c r="E2250" t="s">
        <v>3141</v>
      </c>
      <c r="F2250" t="str">
        <f>VLOOKUP(B2250,'[2]Postcode Allocation'!$A$1:$G$280,4,FALSE)</f>
        <v>Aamna Malik</v>
      </c>
    </row>
    <row r="2251" spans="1:7" x14ac:dyDescent="0.25">
      <c r="A2251" t="s">
        <v>2541</v>
      </c>
      <c r="B2251" t="s">
        <v>93</v>
      </c>
      <c r="C2251" t="s">
        <v>7</v>
      </c>
      <c r="D2251" t="s">
        <v>91</v>
      </c>
      <c r="E2251" t="s">
        <v>3141</v>
      </c>
      <c r="F2251" t="str">
        <f>VLOOKUP(B2251,'[2]Postcode Allocation'!$A$1:$G$280,4,FALSE)</f>
        <v>Emily Meyrick</v>
      </c>
    </row>
    <row r="2252" spans="1:7" x14ac:dyDescent="0.25">
      <c r="A2252" t="s">
        <v>2542</v>
      </c>
      <c r="B2252" t="s">
        <v>664</v>
      </c>
      <c r="C2252" t="s">
        <v>11</v>
      </c>
      <c r="D2252" t="s">
        <v>37</v>
      </c>
      <c r="E2252" t="s">
        <v>3140</v>
      </c>
      <c r="F2252" t="str">
        <f>VLOOKUP(B2252,'[2]Postcode Allocation'!$A$1:$G$280,4,FALSE)</f>
        <v>Lindsay Clarke</v>
      </c>
    </row>
    <row r="2253" spans="1:7" x14ac:dyDescent="0.25">
      <c r="A2253" t="s">
        <v>2543</v>
      </c>
      <c r="B2253" t="s">
        <v>131</v>
      </c>
      <c r="C2253" t="s">
        <v>7</v>
      </c>
      <c r="D2253" t="s">
        <v>15</v>
      </c>
      <c r="E2253" t="s">
        <v>3141</v>
      </c>
      <c r="F2253" t="str">
        <f>VLOOKUP(B2253,'[2]Postcode Allocation'!$A$1:$G$280,4,FALSE)</f>
        <v>Mandeep Sarai &amp; Louise Kodua</v>
      </c>
      <c r="G2253" t="str">
        <f>VLOOKUP(B2253,'[2]Postcode Allocation'!$A$1:$G$280,6,FALSE)</f>
        <v>Tracey Newell</v>
      </c>
    </row>
    <row r="2254" spans="1:7" x14ac:dyDescent="0.25">
      <c r="A2254" t="s">
        <v>2544</v>
      </c>
      <c r="B2254" t="s">
        <v>365</v>
      </c>
      <c r="C2254" t="s">
        <v>11</v>
      </c>
      <c r="D2254" t="s">
        <v>32</v>
      </c>
      <c r="E2254" t="s">
        <v>3140</v>
      </c>
      <c r="F2254" t="str">
        <f>VLOOKUP(B2254,'[2]Postcode Allocation'!$A$1:$G$280,4,FALSE)</f>
        <v>Lindsay Clarke</v>
      </c>
      <c r="G2254" t="str">
        <f>VLOOKUP(B2254,'[2]Postcode Allocation'!$A$1:$G$280,6,FALSE)</f>
        <v>Christine Brooks</v>
      </c>
    </row>
    <row r="2255" spans="1:7" x14ac:dyDescent="0.25">
      <c r="A2255" t="s">
        <v>2545</v>
      </c>
      <c r="B2255" t="s">
        <v>31</v>
      </c>
      <c r="C2255" t="s">
        <v>11</v>
      </c>
      <c r="D2255" t="s">
        <v>32</v>
      </c>
      <c r="E2255" t="s">
        <v>3140</v>
      </c>
      <c r="F2255" t="str">
        <f>VLOOKUP(B2255,'[2]Postcode Allocation'!$A$1:$G$280,4,FALSE)</f>
        <v>Arzu Taher</v>
      </c>
    </row>
    <row r="2256" spans="1:7" x14ac:dyDescent="0.25">
      <c r="A2256" t="s">
        <v>2546</v>
      </c>
      <c r="B2256" t="s">
        <v>249</v>
      </c>
      <c r="C2256" t="s">
        <v>7</v>
      </c>
      <c r="D2256" t="s">
        <v>12</v>
      </c>
      <c r="E2256" t="s">
        <v>3140</v>
      </c>
      <c r="F2256" t="str">
        <f>VLOOKUP(B2256,'[2]Postcode Allocation'!$A$1:$G$280,4,FALSE)</f>
        <v>Emily Meyrick</v>
      </c>
    </row>
    <row r="2257" spans="1:7" x14ac:dyDescent="0.25">
      <c r="A2257" t="s">
        <v>2547</v>
      </c>
      <c r="B2257" t="s">
        <v>418</v>
      </c>
      <c r="C2257" t="s">
        <v>7</v>
      </c>
      <c r="D2257" t="s">
        <v>149</v>
      </c>
      <c r="E2257" t="s">
        <v>3141</v>
      </c>
      <c r="F2257" t="str">
        <f>VLOOKUP(B2257,'[2]Postcode Allocation'!$A$1:$G$280,4,FALSE)</f>
        <v>Mandy George</v>
      </c>
    </row>
    <row r="2258" spans="1:7" x14ac:dyDescent="0.25">
      <c r="A2258" t="s">
        <v>2548</v>
      </c>
      <c r="B2258" t="s">
        <v>125</v>
      </c>
      <c r="C2258" t="s">
        <v>11</v>
      </c>
      <c r="D2258" t="s">
        <v>37</v>
      </c>
      <c r="E2258" t="s">
        <v>3141</v>
      </c>
      <c r="F2258" t="str">
        <f>VLOOKUP(B2258,'[2]Postcode Allocation'!$A$1:$G$280,4,FALSE)</f>
        <v>Lindsay Clarke</v>
      </c>
    </row>
    <row r="2259" spans="1:7" x14ac:dyDescent="0.25">
      <c r="A2259" t="s">
        <v>2549</v>
      </c>
      <c r="B2259" t="s">
        <v>475</v>
      </c>
      <c r="C2259" t="s">
        <v>7</v>
      </c>
      <c r="D2259" t="s">
        <v>12</v>
      </c>
      <c r="E2259" t="s">
        <v>3141</v>
      </c>
      <c r="F2259" t="str">
        <f>VLOOKUP(B2259,'[2]Postcode Allocation'!$A$1:$G$280,4,FALSE)</f>
        <v>Reahan Raja</v>
      </c>
    </row>
    <row r="2260" spans="1:7" x14ac:dyDescent="0.25">
      <c r="A2260" t="s">
        <v>2550</v>
      </c>
      <c r="B2260" t="s">
        <v>60</v>
      </c>
      <c r="C2260" t="s">
        <v>11</v>
      </c>
      <c r="D2260" t="s">
        <v>20</v>
      </c>
      <c r="E2260" t="s">
        <v>3141</v>
      </c>
      <c r="F2260" t="str">
        <f>VLOOKUP(B2260,'[2]Postcode Allocation'!$A$1:$G$280,4,FALSE)</f>
        <v>Shani Sterling</v>
      </c>
    </row>
    <row r="2261" spans="1:7" x14ac:dyDescent="0.25">
      <c r="A2261" t="s">
        <v>2551</v>
      </c>
      <c r="B2261" t="s">
        <v>1079</v>
      </c>
      <c r="C2261" t="s">
        <v>7</v>
      </c>
      <c r="D2261" t="s">
        <v>50</v>
      </c>
      <c r="E2261" t="s">
        <v>3142</v>
      </c>
      <c r="F2261" t="str">
        <f>VLOOKUP(B2261,'[2]Postcode Allocation'!$A$1:$G$280,4,FALSE)</f>
        <v>Lucy Carter</v>
      </c>
    </row>
    <row r="2262" spans="1:7" x14ac:dyDescent="0.25">
      <c r="A2262" t="s">
        <v>2552</v>
      </c>
      <c r="B2262" t="s">
        <v>242</v>
      </c>
      <c r="C2262" t="s">
        <v>7</v>
      </c>
      <c r="D2262" t="s">
        <v>8</v>
      </c>
      <c r="E2262" t="s">
        <v>3141</v>
      </c>
      <c r="F2262" t="str">
        <f>VLOOKUP(B2262,'[2]Postcode Allocation'!$A$1:$G$280,4,FALSE)</f>
        <v>Catherine Mansell</v>
      </c>
    </row>
    <row r="2263" spans="1:7" x14ac:dyDescent="0.25">
      <c r="A2263" t="s">
        <v>2553</v>
      </c>
      <c r="B2263" t="s">
        <v>270</v>
      </c>
      <c r="C2263" t="s">
        <v>11</v>
      </c>
      <c r="D2263" t="s">
        <v>37</v>
      </c>
      <c r="E2263" t="s">
        <v>3141</v>
      </c>
      <c r="F2263" t="str">
        <f>VLOOKUP(B2263,'[2]Postcode Allocation'!$A$1:$G$280,4,FALSE)</f>
        <v>Arzu Taher</v>
      </c>
    </row>
    <row r="2264" spans="1:7" x14ac:dyDescent="0.25">
      <c r="A2264" t="s">
        <v>2554</v>
      </c>
      <c r="B2264" t="s">
        <v>494</v>
      </c>
      <c r="C2264" t="s">
        <v>11</v>
      </c>
      <c r="D2264" t="s">
        <v>37</v>
      </c>
      <c r="E2264" t="s">
        <v>3142</v>
      </c>
      <c r="F2264" t="str">
        <f>VLOOKUP(B2264,'[2]Postcode Allocation'!$A$1:$G$280,4,FALSE)</f>
        <v>Sandip Manak</v>
      </c>
      <c r="G2264" t="str">
        <f>VLOOKUP(B2264,'[2]Postcode Allocation'!$A$1:$G$280,6,FALSE)</f>
        <v xml:space="preserve">Lucy Curley (0.6fte) </v>
      </c>
    </row>
    <row r="2265" spans="1:7" x14ac:dyDescent="0.25">
      <c r="A2265" t="s">
        <v>2555</v>
      </c>
      <c r="B2265" t="s">
        <v>496</v>
      </c>
      <c r="C2265" t="s">
        <v>7</v>
      </c>
      <c r="D2265" t="s">
        <v>15</v>
      </c>
      <c r="E2265" t="s">
        <v>3140</v>
      </c>
      <c r="F2265" t="str">
        <f>VLOOKUP(B2265,'[2]Postcode Allocation'!$A$1:$G$280,4,FALSE)</f>
        <v>Reahan Raja</v>
      </c>
    </row>
    <row r="2266" spans="1:7" x14ac:dyDescent="0.25">
      <c r="A2266" t="s">
        <v>2556</v>
      </c>
      <c r="B2266" t="s">
        <v>119</v>
      </c>
      <c r="C2266" t="s">
        <v>11</v>
      </c>
      <c r="D2266" t="s">
        <v>37</v>
      </c>
      <c r="E2266" t="s">
        <v>3142</v>
      </c>
      <c r="F2266" t="str">
        <f>VLOOKUP(B2266,'[2]Postcode Allocation'!$A$1:$G$280,4,FALSE)</f>
        <v>Arzu Taher</v>
      </c>
      <c r="G2266">
        <f>VLOOKUP(B2266,'[2]Postcode Allocation'!$A$1:$G$280,6,FALSE)</f>
        <v>0</v>
      </c>
    </row>
    <row r="2267" spans="1:7" x14ac:dyDescent="0.25">
      <c r="A2267" t="s">
        <v>2557</v>
      </c>
      <c r="B2267" t="s">
        <v>133</v>
      </c>
      <c r="C2267" t="s">
        <v>11</v>
      </c>
      <c r="D2267" t="s">
        <v>37</v>
      </c>
      <c r="E2267" t="s">
        <v>3140</v>
      </c>
      <c r="F2267" t="str">
        <f>VLOOKUP(B2267,'[2]Postcode Allocation'!$A$1:$G$280,4,FALSE)</f>
        <v>Lindsay Clarke</v>
      </c>
      <c r="G2267">
        <f>VLOOKUP(B2267,'[2]Postcode Allocation'!$A$1:$G$280,6,FALSE)</f>
        <v>0</v>
      </c>
    </row>
    <row r="2268" spans="1:7" x14ac:dyDescent="0.25">
      <c r="A2268" t="s">
        <v>2558</v>
      </c>
      <c r="B2268" t="s">
        <v>990</v>
      </c>
      <c r="C2268" t="s">
        <v>11</v>
      </c>
      <c r="D2268" t="s">
        <v>37</v>
      </c>
      <c r="E2268" t="s">
        <v>3141</v>
      </c>
      <c r="F2268" t="str">
        <f>VLOOKUP(B2268,'[2]Postcode Allocation'!$A$1:$G$280,4,FALSE)</f>
        <v>Arzu Taher</v>
      </c>
      <c r="G2268">
        <f>VLOOKUP(B2268,'[2]Postcode Allocation'!$A$1:$G$280,6,FALSE)</f>
        <v>0</v>
      </c>
    </row>
    <row r="2269" spans="1:7" x14ac:dyDescent="0.25">
      <c r="A2269" t="s">
        <v>2559</v>
      </c>
      <c r="B2269" t="s">
        <v>42</v>
      </c>
      <c r="C2269" t="s">
        <v>7</v>
      </c>
      <c r="D2269" t="s">
        <v>8</v>
      </c>
      <c r="E2269" t="s">
        <v>3141</v>
      </c>
      <c r="F2269" t="str">
        <f>VLOOKUP(B2269,'[2]Postcode Allocation'!$A$1:$G$280,4,FALSE)</f>
        <v>Lisa Simpson</v>
      </c>
    </row>
    <row r="2270" spans="1:7" x14ac:dyDescent="0.25">
      <c r="A2270" t="s">
        <v>2560</v>
      </c>
      <c r="B2270" t="s">
        <v>515</v>
      </c>
      <c r="C2270" t="s">
        <v>7</v>
      </c>
      <c r="D2270" t="s">
        <v>91</v>
      </c>
      <c r="E2270" t="s">
        <v>3141</v>
      </c>
      <c r="F2270" t="str">
        <f>VLOOKUP(B2270,'[2]Postcode Allocation'!$A$1:$G$280,4,FALSE)</f>
        <v>Reahan Raja</v>
      </c>
    </row>
    <row r="2271" spans="1:7" x14ac:dyDescent="0.25">
      <c r="A2271" t="s">
        <v>2561</v>
      </c>
      <c r="B2271" t="s">
        <v>483</v>
      </c>
      <c r="C2271" t="s">
        <v>7</v>
      </c>
      <c r="D2271" t="s">
        <v>12</v>
      </c>
      <c r="E2271" t="s">
        <v>3140</v>
      </c>
      <c r="F2271" t="str">
        <f>VLOOKUP(B2271,'[2]Postcode Allocation'!$A$1:$G$280,4,FALSE)</f>
        <v>Aamna Malik</v>
      </c>
    </row>
    <row r="2272" spans="1:7" x14ac:dyDescent="0.25">
      <c r="A2272" t="s">
        <v>2562</v>
      </c>
      <c r="B2272" t="s">
        <v>60</v>
      </c>
      <c r="C2272" t="s">
        <v>11</v>
      </c>
      <c r="D2272" t="s">
        <v>20</v>
      </c>
      <c r="E2272" t="s">
        <v>3141</v>
      </c>
      <c r="F2272" t="str">
        <f>VLOOKUP(B2272,'[2]Postcode Allocation'!$A$1:$G$280,4,FALSE)</f>
        <v>Shani Sterling</v>
      </c>
    </row>
    <row r="2273" spans="1:7" x14ac:dyDescent="0.25">
      <c r="A2273" t="s">
        <v>2563</v>
      </c>
      <c r="B2273" t="s">
        <v>212</v>
      </c>
      <c r="C2273" t="s">
        <v>7</v>
      </c>
      <c r="D2273" t="s">
        <v>12</v>
      </c>
      <c r="E2273" t="s">
        <v>3141</v>
      </c>
      <c r="F2273" t="str">
        <f>VLOOKUP(B2273,'[2]Postcode Allocation'!$A$1:$G$280,4,FALSE)</f>
        <v>Mandeep Sarai &amp; Louise Kodua</v>
      </c>
      <c r="G2273" t="str">
        <f>VLOOKUP(B2273,'[2]Postcode Allocation'!$A$1:$G$280,6,FALSE)</f>
        <v>Jordan James</v>
      </c>
    </row>
    <row r="2274" spans="1:7" x14ac:dyDescent="0.25">
      <c r="A2274" t="s">
        <v>2564</v>
      </c>
      <c r="B2274" t="s">
        <v>194</v>
      </c>
      <c r="C2274" t="s">
        <v>7</v>
      </c>
      <c r="D2274" t="s">
        <v>15</v>
      </c>
      <c r="E2274" t="s">
        <v>3144</v>
      </c>
      <c r="F2274" t="str">
        <f>VLOOKUP(B2274,'[2]Postcode Allocation'!$A$1:$G$280,4,FALSE)</f>
        <v>Aamna Malik</v>
      </c>
      <c r="G2274">
        <f>VLOOKUP(B2274,'[2]Postcode Allocation'!$A$1:$G$280,6,FALSE)</f>
        <v>0</v>
      </c>
    </row>
    <row r="2275" spans="1:7" x14ac:dyDescent="0.25">
      <c r="A2275" t="s">
        <v>2565</v>
      </c>
      <c r="B2275" t="s">
        <v>556</v>
      </c>
      <c r="C2275" t="s">
        <v>7</v>
      </c>
      <c r="D2275" t="s">
        <v>149</v>
      </c>
      <c r="E2275" t="s">
        <v>3140</v>
      </c>
      <c r="F2275" t="str">
        <f>VLOOKUP(B2275,'[2]Postcode Allocation'!$A$1:$G$280,4,FALSE)</f>
        <v>Lisa Simpson</v>
      </c>
    </row>
    <row r="2276" spans="1:7" x14ac:dyDescent="0.25">
      <c r="A2276" t="s">
        <v>2566</v>
      </c>
      <c r="B2276" t="s">
        <v>255</v>
      </c>
      <c r="C2276" t="s">
        <v>7</v>
      </c>
      <c r="D2276" t="s">
        <v>12</v>
      </c>
      <c r="E2276" t="s">
        <v>3140</v>
      </c>
      <c r="F2276" t="str">
        <f>VLOOKUP(B2276,'[2]Postcode Allocation'!$A$1:$G$280,4,FALSE)</f>
        <v>Reahan Raja</v>
      </c>
    </row>
    <row r="2277" spans="1:7" x14ac:dyDescent="0.25">
      <c r="A2277" t="s">
        <v>2567</v>
      </c>
      <c r="B2277" t="s">
        <v>473</v>
      </c>
      <c r="C2277" t="s">
        <v>7</v>
      </c>
      <c r="D2277" t="s">
        <v>50</v>
      </c>
      <c r="E2277" t="s">
        <v>3140</v>
      </c>
      <c r="F2277" t="str">
        <f>VLOOKUP(B2277,'[2]Postcode Allocation'!$A$1:$G$280,4,FALSE)</f>
        <v>Lucy Carter</v>
      </c>
    </row>
    <row r="2278" spans="1:7" x14ac:dyDescent="0.25">
      <c r="A2278" t="s">
        <v>2568</v>
      </c>
      <c r="B2278" t="s">
        <v>468</v>
      </c>
      <c r="C2278" t="s">
        <v>11</v>
      </c>
      <c r="D2278" t="s">
        <v>12</v>
      </c>
      <c r="E2278" t="s">
        <v>3141</v>
      </c>
      <c r="F2278" t="str">
        <f>VLOOKUP(B2278,'[2]Postcode Allocation'!$A$1:$G$280,4,FALSE)</f>
        <v>Sandra Williams</v>
      </c>
    </row>
    <row r="2279" spans="1:7" x14ac:dyDescent="0.25">
      <c r="A2279" t="s">
        <v>2569</v>
      </c>
      <c r="B2279" t="s">
        <v>93</v>
      </c>
      <c r="C2279" t="s">
        <v>7</v>
      </c>
      <c r="D2279" t="s">
        <v>91</v>
      </c>
      <c r="E2279" t="s">
        <v>3140</v>
      </c>
      <c r="F2279" t="str">
        <f>VLOOKUP(B2279,'[2]Postcode Allocation'!$A$1:$G$280,4,FALSE)</f>
        <v>Emily Meyrick</v>
      </c>
    </row>
    <row r="2280" spans="1:7" x14ac:dyDescent="0.25">
      <c r="A2280" t="s">
        <v>2570</v>
      </c>
      <c r="B2280" t="s">
        <v>131</v>
      </c>
      <c r="C2280" t="s">
        <v>7</v>
      </c>
      <c r="D2280" t="s">
        <v>15</v>
      </c>
      <c r="E2280" t="s">
        <v>3141</v>
      </c>
      <c r="F2280" t="str">
        <f>VLOOKUP(B2280,'[2]Postcode Allocation'!$A$1:$G$280,4,FALSE)</f>
        <v>Mandeep Sarai &amp; Louise Kodua</v>
      </c>
    </row>
    <row r="2281" spans="1:7" x14ac:dyDescent="0.25">
      <c r="A2281" t="s">
        <v>2571</v>
      </c>
      <c r="B2281" t="s">
        <v>131</v>
      </c>
      <c r="C2281" t="s">
        <v>7</v>
      </c>
      <c r="D2281" t="s">
        <v>15</v>
      </c>
      <c r="E2281" t="s">
        <v>3140</v>
      </c>
      <c r="F2281" t="str">
        <f>VLOOKUP(B2281,'[2]Postcode Allocation'!$A$1:$G$280,4,FALSE)</f>
        <v>Mandeep Sarai &amp; Louise Kodua</v>
      </c>
    </row>
    <row r="2282" spans="1:7" x14ac:dyDescent="0.25">
      <c r="A2282" t="s">
        <v>2572</v>
      </c>
      <c r="B2282" t="s">
        <v>10</v>
      </c>
      <c r="C2282" t="s">
        <v>11</v>
      </c>
      <c r="D2282" t="s">
        <v>12</v>
      </c>
      <c r="E2282" t="s">
        <v>3141</v>
      </c>
      <c r="F2282" t="str">
        <f>VLOOKUP(B2282,'[2]Postcode Allocation'!$A$1:$G$280,4,FALSE)</f>
        <v>Sandip Manak</v>
      </c>
      <c r="G2282" t="str">
        <f>VLOOKUP(B2282,'[2]Postcode Allocation'!$A$1:$G$280,6,FALSE)</f>
        <v>Bushra Jabeen</v>
      </c>
    </row>
    <row r="2283" spans="1:7" x14ac:dyDescent="0.25">
      <c r="A2283" t="s">
        <v>2573</v>
      </c>
      <c r="B2283" t="s">
        <v>194</v>
      </c>
      <c r="C2283" t="s">
        <v>7</v>
      </c>
      <c r="D2283" t="s">
        <v>15</v>
      </c>
      <c r="E2283" t="s">
        <v>3141</v>
      </c>
      <c r="F2283" t="str">
        <f>VLOOKUP(B2283,'[2]Postcode Allocation'!$A$1:$G$280,4,FALSE)</f>
        <v>Aamna Malik</v>
      </c>
    </row>
    <row r="2284" spans="1:7" x14ac:dyDescent="0.25">
      <c r="A2284" t="s">
        <v>2574</v>
      </c>
      <c r="B2284" t="s">
        <v>90</v>
      </c>
      <c r="C2284" t="s">
        <v>7</v>
      </c>
      <c r="D2284" t="s">
        <v>91</v>
      </c>
      <c r="E2284" t="s">
        <v>3140</v>
      </c>
      <c r="F2284" t="str">
        <f>VLOOKUP(B2284,'[2]Postcode Allocation'!$A$1:$G$280,4,FALSE)</f>
        <v>Aamna Malik</v>
      </c>
    </row>
    <row r="2285" spans="1:7" x14ac:dyDescent="0.25">
      <c r="A2285" t="s">
        <v>2575</v>
      </c>
      <c r="B2285" t="s">
        <v>221</v>
      </c>
      <c r="C2285" t="s">
        <v>11</v>
      </c>
      <c r="D2285" t="s">
        <v>20</v>
      </c>
      <c r="E2285" t="s">
        <v>3141</v>
      </c>
      <c r="F2285" t="str">
        <f>VLOOKUP(B2285,'[2]Postcode Allocation'!$A$1:$G$280,4,FALSE)</f>
        <v>Lindsay Clarke</v>
      </c>
    </row>
    <row r="2286" spans="1:7" x14ac:dyDescent="0.25">
      <c r="A2286" t="s">
        <v>2576</v>
      </c>
      <c r="B2286" t="s">
        <v>90</v>
      </c>
      <c r="C2286" t="s">
        <v>7</v>
      </c>
      <c r="D2286" t="s">
        <v>91</v>
      </c>
      <c r="E2286" t="s">
        <v>3141</v>
      </c>
      <c r="F2286" t="str">
        <f>VLOOKUP(B2286,'[2]Postcode Allocation'!$A$1:$G$280,4,FALSE)</f>
        <v>Aamna Malik</v>
      </c>
      <c r="G2286">
        <f>VLOOKUP(B2286,'[2]Postcode Allocation'!$A$1:$G$280,6,FALSE)</f>
        <v>0</v>
      </c>
    </row>
    <row r="2287" spans="1:7" x14ac:dyDescent="0.25">
      <c r="A2287" t="s">
        <v>2577</v>
      </c>
      <c r="B2287" t="s">
        <v>90</v>
      </c>
      <c r="C2287" t="s">
        <v>7</v>
      </c>
      <c r="D2287" t="s">
        <v>91</v>
      </c>
      <c r="E2287" t="s">
        <v>3140</v>
      </c>
      <c r="F2287" t="str">
        <f>VLOOKUP(B2287,'[2]Postcode Allocation'!$A$1:$G$280,4,FALSE)</f>
        <v>Aamna Malik</v>
      </c>
    </row>
    <row r="2288" spans="1:7" x14ac:dyDescent="0.25">
      <c r="A2288" t="s">
        <v>2578</v>
      </c>
      <c r="B2288" t="s">
        <v>244</v>
      </c>
      <c r="C2288" t="s">
        <v>7</v>
      </c>
      <c r="D2288" t="s">
        <v>8</v>
      </c>
      <c r="E2288" t="s">
        <v>3140</v>
      </c>
      <c r="F2288" t="str">
        <f>VLOOKUP(B2288,'[2]Postcode Allocation'!$A$1:$G$280,4,FALSE)</f>
        <v>Mandy George</v>
      </c>
    </row>
    <row r="2289" spans="1:7" x14ac:dyDescent="0.25">
      <c r="A2289" t="s">
        <v>2579</v>
      </c>
      <c r="B2289" t="s">
        <v>584</v>
      </c>
      <c r="C2289" t="s">
        <v>7</v>
      </c>
      <c r="D2289" t="s">
        <v>149</v>
      </c>
      <c r="E2289" t="s">
        <v>3140</v>
      </c>
      <c r="F2289" t="str">
        <f>VLOOKUP(B2289,'[2]Postcode Allocation'!$A$1:$G$280,4,FALSE)</f>
        <v>Mandy George</v>
      </c>
    </row>
    <row r="2290" spans="1:7" x14ac:dyDescent="0.25">
      <c r="A2290" t="s">
        <v>2580</v>
      </c>
      <c r="B2290" t="s">
        <v>63</v>
      </c>
      <c r="C2290" t="s">
        <v>7</v>
      </c>
      <c r="D2290" t="s">
        <v>50</v>
      </c>
      <c r="E2290" t="s">
        <v>3140</v>
      </c>
      <c r="F2290" t="str">
        <f>VLOOKUP(B2290,'[2]Postcode Allocation'!$A$1:$G$280,4,FALSE)</f>
        <v>Lisa Simpson</v>
      </c>
    </row>
    <row r="2291" spans="1:7" x14ac:dyDescent="0.25">
      <c r="A2291" t="s">
        <v>2581</v>
      </c>
      <c r="B2291" t="s">
        <v>221</v>
      </c>
      <c r="C2291" t="s">
        <v>11</v>
      </c>
      <c r="D2291" t="s">
        <v>20</v>
      </c>
      <c r="E2291" t="s">
        <v>3151</v>
      </c>
      <c r="G2291" t="str">
        <f>VLOOKUP(B2291,'[2]Postcode Allocation'!$A$1:$G$280,6,FALSE)</f>
        <v>Kerrie Wood</v>
      </c>
    </row>
    <row r="2292" spans="1:7" x14ac:dyDescent="0.25">
      <c r="A2292" t="s">
        <v>2582</v>
      </c>
      <c r="B2292" t="s">
        <v>318</v>
      </c>
      <c r="C2292" t="s">
        <v>7</v>
      </c>
      <c r="D2292" t="s">
        <v>50</v>
      </c>
      <c r="E2292" t="s">
        <v>3141</v>
      </c>
      <c r="F2292" t="str">
        <f>VLOOKUP(B2292,'[2]Postcode Allocation'!$A$1:$G$280,4,FALSE)</f>
        <v>Catherine Mansell</v>
      </c>
    </row>
    <row r="2293" spans="1:7" x14ac:dyDescent="0.25">
      <c r="A2293" t="s">
        <v>2583</v>
      </c>
      <c r="B2293" t="s">
        <v>170</v>
      </c>
      <c r="C2293" t="s">
        <v>11</v>
      </c>
      <c r="D2293" t="s">
        <v>37</v>
      </c>
      <c r="E2293" t="s">
        <v>3141</v>
      </c>
      <c r="F2293" t="str">
        <f>VLOOKUP(B2293,'[2]Postcode Allocation'!$A$1:$G$280,4,FALSE)</f>
        <v>Rabia Begum</v>
      </c>
    </row>
    <row r="2294" spans="1:7" x14ac:dyDescent="0.25">
      <c r="A2294" t="s">
        <v>2584</v>
      </c>
      <c r="B2294" t="s">
        <v>10</v>
      </c>
      <c r="C2294" t="s">
        <v>11</v>
      </c>
      <c r="D2294" t="s">
        <v>12</v>
      </c>
      <c r="E2294" t="s">
        <v>3140</v>
      </c>
      <c r="F2294" t="str">
        <f>VLOOKUP(B2294,'[2]Postcode Allocation'!$A$1:$G$280,4,FALSE)</f>
        <v>Sandip Manak</v>
      </c>
    </row>
    <row r="2295" spans="1:7" x14ac:dyDescent="0.25">
      <c r="A2295" t="s">
        <v>2585</v>
      </c>
      <c r="B2295" t="s">
        <v>305</v>
      </c>
      <c r="C2295" t="s">
        <v>7</v>
      </c>
      <c r="D2295" t="s">
        <v>50</v>
      </c>
      <c r="E2295" t="s">
        <v>3141</v>
      </c>
      <c r="F2295" t="str">
        <f>VLOOKUP(B2295,'[2]Postcode Allocation'!$A$1:$G$280,4,FALSE)</f>
        <v>Lisa Simpson</v>
      </c>
    </row>
    <row r="2296" spans="1:7" x14ac:dyDescent="0.25">
      <c r="A2296" t="s">
        <v>2586</v>
      </c>
      <c r="B2296" t="s">
        <v>242</v>
      </c>
      <c r="C2296" t="s">
        <v>7</v>
      </c>
      <c r="D2296" t="s">
        <v>8</v>
      </c>
      <c r="E2296" t="s">
        <v>3141</v>
      </c>
      <c r="F2296" t="str">
        <f>VLOOKUP(B2296,'[2]Postcode Allocation'!$A$1:$G$280,4,FALSE)</f>
        <v>Catherine Mansell</v>
      </c>
    </row>
    <row r="2297" spans="1:7" x14ac:dyDescent="0.25">
      <c r="A2297" t="s">
        <v>2587</v>
      </c>
      <c r="B2297" t="s">
        <v>280</v>
      </c>
      <c r="C2297" t="s">
        <v>11</v>
      </c>
      <c r="D2297" t="s">
        <v>96</v>
      </c>
      <c r="E2297" t="s">
        <v>3140</v>
      </c>
      <c r="F2297" t="str">
        <f>VLOOKUP(B2297,'[2]Postcode Allocation'!$A$1:$G$280,4,FALSE)</f>
        <v>Sandip Manak</v>
      </c>
    </row>
    <row r="2298" spans="1:7" x14ac:dyDescent="0.25">
      <c r="A2298" t="s">
        <v>2588</v>
      </c>
      <c r="B2298" t="s">
        <v>365</v>
      </c>
      <c r="C2298" t="s">
        <v>11</v>
      </c>
      <c r="D2298" t="s">
        <v>96</v>
      </c>
      <c r="E2298" t="s">
        <v>3140</v>
      </c>
      <c r="F2298" t="str">
        <f>VLOOKUP(B2298,'[2]Postcode Allocation'!$A$1:$G$280,4,FALSE)</f>
        <v>Lindsay Clarke</v>
      </c>
    </row>
    <row r="2299" spans="1:7" x14ac:dyDescent="0.25">
      <c r="A2299" t="s">
        <v>2589</v>
      </c>
      <c r="B2299" t="s">
        <v>84</v>
      </c>
      <c r="C2299" t="s">
        <v>7</v>
      </c>
      <c r="D2299" t="s">
        <v>85</v>
      </c>
      <c r="E2299" t="s">
        <v>3140</v>
      </c>
      <c r="F2299" t="str">
        <f>VLOOKUP(B2299,'[2]Postcode Allocation'!$A$1:$G$280,4,FALSE)</f>
        <v>Mandy George</v>
      </c>
    </row>
    <row r="2300" spans="1:7" x14ac:dyDescent="0.25">
      <c r="A2300" t="s">
        <v>2590</v>
      </c>
      <c r="B2300" t="s">
        <v>164</v>
      </c>
      <c r="C2300" t="s">
        <v>7</v>
      </c>
      <c r="D2300" t="s">
        <v>15</v>
      </c>
      <c r="E2300" t="s">
        <v>3141</v>
      </c>
      <c r="F2300" t="str">
        <f>VLOOKUP(B2300,'[2]Postcode Allocation'!$A$1:$G$280,4,FALSE)</f>
        <v>Reahan Raja</v>
      </c>
      <c r="G2300" t="str">
        <f>VLOOKUP(B2300,'[2]Postcode Allocation'!$A$1:$G$280,6,FALSE)</f>
        <v>Jordan James</v>
      </c>
    </row>
    <row r="2301" spans="1:7" x14ac:dyDescent="0.25">
      <c r="A2301" t="s">
        <v>2591</v>
      </c>
      <c r="B2301" t="s">
        <v>164</v>
      </c>
      <c r="C2301" t="s">
        <v>7</v>
      </c>
      <c r="D2301" t="s">
        <v>15</v>
      </c>
      <c r="E2301" t="s">
        <v>3142</v>
      </c>
      <c r="F2301" t="str">
        <f>VLOOKUP(B2301,'[2]Postcode Allocation'!$A$1:$G$280,4,FALSE)</f>
        <v>Reahan Raja</v>
      </c>
    </row>
    <row r="2302" spans="1:7" x14ac:dyDescent="0.25">
      <c r="A2302" t="s">
        <v>2592</v>
      </c>
      <c r="B2302" t="s">
        <v>164</v>
      </c>
      <c r="C2302" t="s">
        <v>7</v>
      </c>
      <c r="D2302" t="s">
        <v>15</v>
      </c>
      <c r="E2302" t="s">
        <v>3141</v>
      </c>
      <c r="F2302" t="str">
        <f>VLOOKUP(B2302,'[2]Postcode Allocation'!$A$1:$G$280,4,FALSE)</f>
        <v>Reahan Raja</v>
      </c>
      <c r="G2302" t="str">
        <f>VLOOKUP(B2302,'[2]Postcode Allocation'!$A$1:$G$280,6,FALSE)</f>
        <v>Jordan James</v>
      </c>
    </row>
    <row r="2303" spans="1:7" x14ac:dyDescent="0.25">
      <c r="A2303" t="s">
        <v>2593</v>
      </c>
      <c r="B2303" t="s">
        <v>164</v>
      </c>
      <c r="C2303" t="s">
        <v>7</v>
      </c>
      <c r="G2303" t="str">
        <f>VLOOKUP(B2303,'[2]Postcode Allocation'!$A$1:$G$280,6,FALSE)</f>
        <v>Jordan James</v>
      </c>
    </row>
    <row r="2304" spans="1:7" x14ac:dyDescent="0.25">
      <c r="A2304" t="s">
        <v>2594</v>
      </c>
      <c r="B2304" t="s">
        <v>164</v>
      </c>
      <c r="C2304" t="s">
        <v>7</v>
      </c>
      <c r="D2304" t="s">
        <v>15</v>
      </c>
      <c r="E2304" t="s">
        <v>3141</v>
      </c>
      <c r="F2304" t="str">
        <f>VLOOKUP(B2304,'[2]Postcode Allocation'!$A$1:$G$280,4,FALSE)</f>
        <v>Reahan Raja</v>
      </c>
    </row>
    <row r="2305" spans="1:7" x14ac:dyDescent="0.25">
      <c r="A2305" t="s">
        <v>2595</v>
      </c>
      <c r="B2305" t="s">
        <v>221</v>
      </c>
      <c r="C2305" t="s">
        <v>11</v>
      </c>
      <c r="D2305" t="s">
        <v>20</v>
      </c>
      <c r="E2305" t="s">
        <v>3148</v>
      </c>
      <c r="G2305" t="str">
        <f>VLOOKUP(B2305,'[2]Postcode Allocation'!$A$1:$G$280,6,FALSE)</f>
        <v>Kerrie Wood</v>
      </c>
    </row>
    <row r="2306" spans="1:7" x14ac:dyDescent="0.25">
      <c r="A2306" t="s">
        <v>2596</v>
      </c>
      <c r="B2306" t="s">
        <v>203</v>
      </c>
      <c r="C2306" t="s">
        <v>11</v>
      </c>
      <c r="D2306" t="s">
        <v>12</v>
      </c>
      <c r="E2306" t="s">
        <v>3147</v>
      </c>
      <c r="G2306" t="str">
        <f>VLOOKUP(B2306,'[2]Postcode Allocation'!$A$1:$G$280,6,FALSE)</f>
        <v>Jordan James</v>
      </c>
    </row>
    <row r="2307" spans="1:7" x14ac:dyDescent="0.25">
      <c r="A2307" t="s">
        <v>2597</v>
      </c>
      <c r="B2307" t="s">
        <v>633</v>
      </c>
      <c r="C2307" t="s">
        <v>11</v>
      </c>
      <c r="D2307" t="s">
        <v>37</v>
      </c>
      <c r="E2307" t="s">
        <v>3146</v>
      </c>
      <c r="F2307" t="str">
        <f>VLOOKUP(B2307,'[2]Postcode Allocation'!$A$1:$G$280,4,FALSE)</f>
        <v>Shani Sterling</v>
      </c>
    </row>
    <row r="2308" spans="1:7" x14ac:dyDescent="0.25">
      <c r="A2308" t="s">
        <v>2598</v>
      </c>
      <c r="B2308" t="s">
        <v>440</v>
      </c>
      <c r="C2308" t="s">
        <v>7</v>
      </c>
      <c r="D2308" t="s">
        <v>88</v>
      </c>
      <c r="E2308" t="s">
        <v>3141</v>
      </c>
      <c r="F2308" t="str">
        <f>VLOOKUP(B2308,'[2]Postcode Allocation'!$A$1:$G$280,4,FALSE)</f>
        <v xml:space="preserve">Salmi Bi &amp; Jean Waite (0.5fte) </v>
      </c>
    </row>
    <row r="2309" spans="1:7" x14ac:dyDescent="0.25">
      <c r="A2309" t="s">
        <v>2599</v>
      </c>
      <c r="B2309" t="s">
        <v>93</v>
      </c>
      <c r="C2309" t="s">
        <v>7</v>
      </c>
      <c r="D2309" t="s">
        <v>91</v>
      </c>
      <c r="E2309" t="s">
        <v>3141</v>
      </c>
      <c r="F2309" t="str">
        <f>VLOOKUP(B2309,'[2]Postcode Allocation'!$A$1:$G$280,4,FALSE)</f>
        <v>Emily Meyrick</v>
      </c>
    </row>
    <row r="2310" spans="1:7" x14ac:dyDescent="0.25">
      <c r="A2310" t="s">
        <v>2600</v>
      </c>
      <c r="B2310" t="s">
        <v>556</v>
      </c>
      <c r="C2310" t="s">
        <v>7</v>
      </c>
      <c r="D2310" t="s">
        <v>149</v>
      </c>
      <c r="E2310" t="s">
        <v>3141</v>
      </c>
      <c r="F2310" t="str">
        <f>VLOOKUP(B2310,'[2]Postcode Allocation'!$A$1:$G$280,4,FALSE)</f>
        <v>Lisa Simpson</v>
      </c>
    </row>
    <row r="2311" spans="1:7" x14ac:dyDescent="0.25">
      <c r="A2311" t="s">
        <v>2601</v>
      </c>
      <c r="B2311" t="s">
        <v>74</v>
      </c>
      <c r="C2311" t="s">
        <v>11</v>
      </c>
      <c r="D2311" t="s">
        <v>25</v>
      </c>
      <c r="E2311" t="s">
        <v>3141</v>
      </c>
      <c r="F2311" t="str">
        <f>VLOOKUP(B2311,'[2]Postcode Allocation'!$A$1:$G$280,4,FALSE)</f>
        <v>Arzu Taher</v>
      </c>
      <c r="G2311" t="str">
        <f>VLOOKUP(B2311,'[2]Postcode Allocation'!$A$1:$G$280,6,FALSE)</f>
        <v>Rebecca Pope</v>
      </c>
    </row>
    <row r="2312" spans="1:7" x14ac:dyDescent="0.25">
      <c r="A2312" t="s">
        <v>2602</v>
      </c>
      <c r="B2312" t="s">
        <v>1577</v>
      </c>
      <c r="C2312" t="s">
        <v>11</v>
      </c>
      <c r="D2312" t="s">
        <v>15</v>
      </c>
      <c r="E2312" t="s">
        <v>3141</v>
      </c>
      <c r="F2312" t="s">
        <v>3152</v>
      </c>
      <c r="G2312" t="str">
        <f>VLOOKUP(B2312,'[2]Postcode Allocation'!$A$1:$G$280,6,FALSE)</f>
        <v>Lavinia Dodd</v>
      </c>
    </row>
    <row r="2313" spans="1:7" x14ac:dyDescent="0.25">
      <c r="A2313" t="s">
        <v>2603</v>
      </c>
      <c r="B2313" t="s">
        <v>1577</v>
      </c>
      <c r="C2313" t="s">
        <v>11</v>
      </c>
      <c r="D2313" t="s">
        <v>15</v>
      </c>
      <c r="E2313" t="s">
        <v>3141</v>
      </c>
      <c r="F2313" t="s">
        <v>3152</v>
      </c>
    </row>
    <row r="2314" spans="1:7" x14ac:dyDescent="0.25">
      <c r="A2314" t="s">
        <v>2604</v>
      </c>
      <c r="B2314" t="s">
        <v>1577</v>
      </c>
      <c r="C2314" t="s">
        <v>11</v>
      </c>
      <c r="D2314" t="s">
        <v>15</v>
      </c>
      <c r="E2314" t="s">
        <v>3141</v>
      </c>
      <c r="F2314" t="s">
        <v>3152</v>
      </c>
    </row>
    <row r="2315" spans="1:7" x14ac:dyDescent="0.25">
      <c r="A2315" t="s">
        <v>2605</v>
      </c>
      <c r="B2315" t="s">
        <v>6</v>
      </c>
      <c r="C2315" t="s">
        <v>7</v>
      </c>
      <c r="D2315" t="s">
        <v>8</v>
      </c>
      <c r="E2315" t="s">
        <v>3141</v>
      </c>
      <c r="F2315" t="str">
        <f>VLOOKUP(B2315,'[2]Postcode Allocation'!$A$1:$G$280,4,FALSE)</f>
        <v>Catherine Mansell</v>
      </c>
    </row>
    <row r="2316" spans="1:7" x14ac:dyDescent="0.25">
      <c r="A2316" t="s">
        <v>2606</v>
      </c>
      <c r="B2316" t="s">
        <v>60</v>
      </c>
      <c r="C2316" t="s">
        <v>11</v>
      </c>
      <c r="D2316" t="s">
        <v>20</v>
      </c>
      <c r="E2316" t="s">
        <v>3141</v>
      </c>
      <c r="F2316" t="str">
        <f>VLOOKUP(B2316,'[2]Postcode Allocation'!$A$1:$G$280,4,FALSE)</f>
        <v>Shani Sterling</v>
      </c>
    </row>
    <row r="2317" spans="1:7" x14ac:dyDescent="0.25">
      <c r="A2317" t="s">
        <v>2607</v>
      </c>
      <c r="B2317" t="s">
        <v>339</v>
      </c>
      <c r="C2317" t="s">
        <v>7</v>
      </c>
      <c r="D2317" t="s">
        <v>12</v>
      </c>
      <c r="E2317" t="s">
        <v>3140</v>
      </c>
      <c r="F2317" t="str">
        <f>VLOOKUP(B2317,'[2]Postcode Allocation'!$A$1:$G$280,4,FALSE)</f>
        <v>Catherine Mansell</v>
      </c>
    </row>
    <row r="2318" spans="1:7" x14ac:dyDescent="0.25">
      <c r="A2318" t="s">
        <v>2608</v>
      </c>
      <c r="B2318" t="s">
        <v>76</v>
      </c>
      <c r="C2318" t="s">
        <v>7</v>
      </c>
      <c r="D2318" t="s">
        <v>25</v>
      </c>
      <c r="E2318" t="s">
        <v>3141</v>
      </c>
      <c r="F2318" t="str">
        <f>VLOOKUP(B2318,'[2]Postcode Allocation'!$A$1:$G$280,4,FALSE)</f>
        <v>Catherine Mansell</v>
      </c>
    </row>
    <row r="2319" spans="1:7" x14ac:dyDescent="0.25">
      <c r="A2319" t="s">
        <v>2609</v>
      </c>
      <c r="B2319" t="s">
        <v>431</v>
      </c>
      <c r="C2319" t="s">
        <v>7</v>
      </c>
      <c r="D2319" t="s">
        <v>85</v>
      </c>
      <c r="E2319" t="s">
        <v>3140</v>
      </c>
      <c r="F2319" t="str">
        <f>VLOOKUP(B2319,'[2]Postcode Allocation'!$A$1:$G$280,4,FALSE)</f>
        <v>Lucy Carter</v>
      </c>
      <c r="G2319">
        <f>VLOOKUP(B2319,'[2]Postcode Allocation'!$A$1:$G$280,6,FALSE)</f>
        <v>0</v>
      </c>
    </row>
    <row r="2320" spans="1:7" x14ac:dyDescent="0.25">
      <c r="A2320" t="s">
        <v>2610</v>
      </c>
      <c r="B2320" t="s">
        <v>90</v>
      </c>
      <c r="C2320" t="s">
        <v>7</v>
      </c>
      <c r="D2320" t="s">
        <v>91</v>
      </c>
      <c r="E2320" t="s">
        <v>3144</v>
      </c>
      <c r="F2320" t="str">
        <f>VLOOKUP(B2320,'[2]Postcode Allocation'!$A$1:$G$280,4,FALSE)</f>
        <v>Aamna Malik</v>
      </c>
      <c r="G2320">
        <f>VLOOKUP(B2320,'[2]Postcode Allocation'!$A$1:$G$280,6,FALSE)</f>
        <v>0</v>
      </c>
    </row>
    <row r="2321" spans="1:7" x14ac:dyDescent="0.25">
      <c r="A2321" t="s">
        <v>2611</v>
      </c>
      <c r="B2321" t="s">
        <v>270</v>
      </c>
      <c r="C2321" t="s">
        <v>11</v>
      </c>
      <c r="D2321" t="s">
        <v>37</v>
      </c>
      <c r="E2321" t="s">
        <v>3141</v>
      </c>
      <c r="F2321" t="str">
        <f>VLOOKUP(B2321,'[2]Postcode Allocation'!$A$1:$G$280,4,FALSE)</f>
        <v>Arzu Taher</v>
      </c>
    </row>
    <row r="2322" spans="1:7" x14ac:dyDescent="0.25">
      <c r="A2322" t="s">
        <v>2612</v>
      </c>
      <c r="B2322" t="s">
        <v>1079</v>
      </c>
      <c r="C2322" t="s">
        <v>7</v>
      </c>
      <c r="D2322" t="s">
        <v>50</v>
      </c>
      <c r="E2322" t="s">
        <v>3140</v>
      </c>
      <c r="F2322" t="str">
        <f>VLOOKUP(B2322,'[2]Postcode Allocation'!$A$1:$G$280,4,FALSE)</f>
        <v>Lucy Carter</v>
      </c>
    </row>
    <row r="2323" spans="1:7" x14ac:dyDescent="0.25">
      <c r="A2323" t="s">
        <v>2613</v>
      </c>
      <c r="B2323" t="s">
        <v>289</v>
      </c>
      <c r="C2323" t="s">
        <v>11</v>
      </c>
      <c r="D2323" t="s">
        <v>12</v>
      </c>
      <c r="E2323" t="s">
        <v>3140</v>
      </c>
      <c r="F2323" t="str">
        <f>VLOOKUP(B2323,'[2]Postcode Allocation'!$A$1:$G$280,4,FALSE)</f>
        <v>Shani Sterling</v>
      </c>
    </row>
    <row r="2324" spans="1:7" x14ac:dyDescent="0.25">
      <c r="A2324" t="s">
        <v>2614</v>
      </c>
      <c r="B2324" t="s">
        <v>328</v>
      </c>
      <c r="C2324" t="s">
        <v>7</v>
      </c>
      <c r="D2324" t="s">
        <v>8</v>
      </c>
      <c r="E2324" t="s">
        <v>3144</v>
      </c>
      <c r="F2324" t="str">
        <f>VLOOKUP(B2324,'[2]Postcode Allocation'!$A$1:$G$280,4,FALSE)</f>
        <v>Mandy George</v>
      </c>
      <c r="G2324" t="str">
        <f>VLOOKUP(B2324,'[2]Postcode Allocation'!$A$1:$G$280,6,FALSE)</f>
        <v>Lisa Killilea</v>
      </c>
    </row>
    <row r="2325" spans="1:7" x14ac:dyDescent="0.25">
      <c r="A2325" t="s">
        <v>2615</v>
      </c>
      <c r="B2325" t="s">
        <v>746</v>
      </c>
      <c r="C2325" t="s">
        <v>7</v>
      </c>
      <c r="D2325" t="s">
        <v>15</v>
      </c>
      <c r="E2325" t="s">
        <v>3144</v>
      </c>
      <c r="F2325" t="str">
        <f>VLOOKUP(B2325,'[2]Postcode Allocation'!$A$1:$G$280,4,FALSE)</f>
        <v xml:space="preserve">Salmi Bi &amp; Jean Waite (0.5fte) </v>
      </c>
      <c r="G2325" t="str">
        <f>VLOOKUP(B2325,'[2]Postcode Allocation'!$A$1:$G$280,6,FALSE)</f>
        <v>Vicky McDonald</v>
      </c>
    </row>
    <row r="2326" spans="1:7" x14ac:dyDescent="0.25">
      <c r="A2326" t="s">
        <v>2616</v>
      </c>
      <c r="B2326" t="s">
        <v>31</v>
      </c>
      <c r="C2326" t="s">
        <v>11</v>
      </c>
      <c r="D2326" t="s">
        <v>32</v>
      </c>
      <c r="E2326" t="s">
        <v>3140</v>
      </c>
      <c r="F2326" t="str">
        <f>VLOOKUP(B2326,'[2]Postcode Allocation'!$A$1:$G$280,4,FALSE)</f>
        <v>Arzu Taher</v>
      </c>
    </row>
    <row r="2327" spans="1:7" x14ac:dyDescent="0.25">
      <c r="A2327" t="s">
        <v>2617</v>
      </c>
      <c r="B2327" t="s">
        <v>19</v>
      </c>
      <c r="C2327" t="s">
        <v>11</v>
      </c>
      <c r="D2327" t="s">
        <v>20</v>
      </c>
      <c r="E2327" t="s">
        <v>3141</v>
      </c>
      <c r="F2327" t="str">
        <f>VLOOKUP(B2327,'[2]Postcode Allocation'!$A$1:$G$280,4,FALSE)</f>
        <v>Lindsay Clarke</v>
      </c>
    </row>
    <row r="2328" spans="1:7" x14ac:dyDescent="0.25">
      <c r="A2328" t="s">
        <v>2618</v>
      </c>
      <c r="B2328" t="s">
        <v>454</v>
      </c>
      <c r="C2328" t="s">
        <v>11</v>
      </c>
      <c r="D2328" t="s">
        <v>12</v>
      </c>
      <c r="E2328" t="s">
        <v>3141</v>
      </c>
      <c r="F2328" t="str">
        <f>VLOOKUP(B2328,'[2]Postcode Allocation'!$A$1:$G$280,4,FALSE)</f>
        <v>Arzu Taher</v>
      </c>
      <c r="G2328" t="str">
        <f>VLOOKUP(B2328,'[2]Postcode Allocation'!$A$1:$G$280,6,FALSE)</f>
        <v>Tracey Newell</v>
      </c>
    </row>
    <row r="2329" spans="1:7" x14ac:dyDescent="0.25">
      <c r="A2329" t="s">
        <v>2619</v>
      </c>
      <c r="B2329" t="s">
        <v>454</v>
      </c>
      <c r="C2329" t="s">
        <v>11</v>
      </c>
      <c r="D2329" t="s">
        <v>12</v>
      </c>
      <c r="E2329" t="s">
        <v>3141</v>
      </c>
      <c r="F2329" t="str">
        <f>VLOOKUP(B2329,'[2]Postcode Allocation'!$A$1:$G$280,4,FALSE)</f>
        <v>Arzu Taher</v>
      </c>
    </row>
    <row r="2330" spans="1:7" x14ac:dyDescent="0.25">
      <c r="A2330" t="s">
        <v>2620</v>
      </c>
      <c r="B2330" t="s">
        <v>303</v>
      </c>
      <c r="C2330" t="s">
        <v>7</v>
      </c>
      <c r="D2330" t="s">
        <v>8</v>
      </c>
      <c r="E2330" t="s">
        <v>3141</v>
      </c>
      <c r="F2330" t="str">
        <f>VLOOKUP(B2330,'[2]Postcode Allocation'!$A$1:$G$280,4,FALSE)</f>
        <v>Mandy George</v>
      </c>
    </row>
    <row r="2331" spans="1:7" x14ac:dyDescent="0.25">
      <c r="A2331" t="s">
        <v>2621</v>
      </c>
      <c r="B2331" t="s">
        <v>263</v>
      </c>
      <c r="C2331" t="s">
        <v>7</v>
      </c>
      <c r="D2331" t="s">
        <v>149</v>
      </c>
      <c r="E2331" t="s">
        <v>3141</v>
      </c>
      <c r="F2331" t="str">
        <f>VLOOKUP(B2331,'[2]Postcode Allocation'!$A$1:$G$280,4,FALSE)</f>
        <v>Lisa Simpson</v>
      </c>
    </row>
    <row r="2332" spans="1:7" x14ac:dyDescent="0.25">
      <c r="A2332" t="s">
        <v>2622</v>
      </c>
      <c r="B2332" t="s">
        <v>396</v>
      </c>
      <c r="C2332" t="s">
        <v>7</v>
      </c>
      <c r="D2332" t="s">
        <v>85</v>
      </c>
      <c r="E2332" t="s">
        <v>3143</v>
      </c>
      <c r="F2332" t="str">
        <f>VLOOKUP(B2332,'[2]Postcode Allocation'!$A$1:$G$280,4,FALSE)</f>
        <v>Mandy George</v>
      </c>
      <c r="G2332" t="str">
        <f>VLOOKUP(B2332,'[2]Postcode Allocation'!$A$1:$G$280,6,FALSE)</f>
        <v>Lavinia Dodd</v>
      </c>
    </row>
    <row r="2333" spans="1:7" x14ac:dyDescent="0.25">
      <c r="A2333" t="s">
        <v>2623</v>
      </c>
      <c r="B2333" t="s">
        <v>234</v>
      </c>
      <c r="C2333" t="s">
        <v>7</v>
      </c>
      <c r="D2333" t="s">
        <v>8</v>
      </c>
      <c r="E2333" t="s">
        <v>3140</v>
      </c>
      <c r="F2333" t="str">
        <f>VLOOKUP(B2333,'[2]Postcode Allocation'!$A$1:$G$280,4,FALSE)</f>
        <v>Catherine Mansell</v>
      </c>
    </row>
    <row r="2334" spans="1:7" x14ac:dyDescent="0.25">
      <c r="A2334" t="s">
        <v>2624</v>
      </c>
      <c r="B2334" t="s">
        <v>363</v>
      </c>
      <c r="C2334" t="s">
        <v>11</v>
      </c>
      <c r="D2334" t="s">
        <v>12</v>
      </c>
      <c r="E2334" t="s">
        <v>3140</v>
      </c>
      <c r="F2334" s="7" t="s">
        <v>3145</v>
      </c>
      <c r="G2334" t="str">
        <f>VLOOKUP(B2334,'[2]Postcode Allocation'!$A$1:$G$280,6,FALSE)</f>
        <v>Lisa Killilea</v>
      </c>
    </row>
    <row r="2335" spans="1:7" x14ac:dyDescent="0.25">
      <c r="A2335" t="s">
        <v>2625</v>
      </c>
      <c r="B2335" t="s">
        <v>396</v>
      </c>
      <c r="C2335" t="s">
        <v>7</v>
      </c>
      <c r="D2335" t="s">
        <v>85</v>
      </c>
      <c r="E2335" t="s">
        <v>3140</v>
      </c>
      <c r="F2335" t="str">
        <f>VLOOKUP(B2335,'[2]Postcode Allocation'!$A$1:$G$280,4,FALSE)</f>
        <v>Mandy George</v>
      </c>
      <c r="G2335" t="str">
        <f>VLOOKUP(B2335,'[2]Postcode Allocation'!$A$1:$G$280,6,FALSE)</f>
        <v>Lavinia Dodd</v>
      </c>
    </row>
    <row r="2336" spans="1:7" x14ac:dyDescent="0.25">
      <c r="A2336" t="s">
        <v>2626</v>
      </c>
      <c r="B2336" t="s">
        <v>496</v>
      </c>
      <c r="C2336" t="s">
        <v>7</v>
      </c>
      <c r="D2336" t="s">
        <v>15</v>
      </c>
      <c r="E2336" t="s">
        <v>3140</v>
      </c>
      <c r="F2336" t="str">
        <f>VLOOKUP(B2336,'[2]Postcode Allocation'!$A$1:$G$280,4,FALSE)</f>
        <v>Reahan Raja</v>
      </c>
    </row>
    <row r="2337" spans="1:7" x14ac:dyDescent="0.25">
      <c r="A2337" t="s">
        <v>2627</v>
      </c>
      <c r="B2337" t="s">
        <v>242</v>
      </c>
      <c r="C2337" t="s">
        <v>7</v>
      </c>
      <c r="D2337" t="s">
        <v>8</v>
      </c>
      <c r="E2337" t="s">
        <v>3140</v>
      </c>
      <c r="F2337" t="str">
        <f>VLOOKUP(B2337,'[2]Postcode Allocation'!$A$1:$G$280,4,FALSE)</f>
        <v>Catherine Mansell</v>
      </c>
    </row>
    <row r="2338" spans="1:7" x14ac:dyDescent="0.25">
      <c r="A2338" t="s">
        <v>2628</v>
      </c>
      <c r="B2338" t="s">
        <v>121</v>
      </c>
      <c r="C2338" t="s">
        <v>11</v>
      </c>
      <c r="D2338" t="s">
        <v>37</v>
      </c>
      <c r="E2338" t="s">
        <v>3140</v>
      </c>
      <c r="F2338" t="str">
        <f>VLOOKUP(B2338,'[2]Postcode Allocation'!$A$1:$G$280,4,FALSE)</f>
        <v>Arzu Taher</v>
      </c>
      <c r="G2338" t="s">
        <v>3168</v>
      </c>
    </row>
    <row r="2339" spans="1:7" x14ac:dyDescent="0.25">
      <c r="A2339" t="s">
        <v>2629</v>
      </c>
      <c r="B2339" t="s">
        <v>475</v>
      </c>
      <c r="C2339" t="s">
        <v>7</v>
      </c>
      <c r="D2339" t="s">
        <v>12</v>
      </c>
      <c r="E2339" t="s">
        <v>3141</v>
      </c>
      <c r="F2339" t="str">
        <f>VLOOKUP(B2339,'[2]Postcode Allocation'!$A$1:$G$280,4,FALSE)</f>
        <v>Reahan Raja</v>
      </c>
    </row>
    <row r="2340" spans="1:7" x14ac:dyDescent="0.25">
      <c r="A2340" t="s">
        <v>2630</v>
      </c>
      <c r="B2340" t="s">
        <v>74</v>
      </c>
      <c r="C2340" t="s">
        <v>11</v>
      </c>
      <c r="D2340" t="s">
        <v>25</v>
      </c>
      <c r="E2340" t="s">
        <v>3141</v>
      </c>
      <c r="F2340" t="str">
        <f>VLOOKUP(B2340,'[2]Postcode Allocation'!$A$1:$G$280,4,FALSE)</f>
        <v>Arzu Taher</v>
      </c>
    </row>
    <row r="2341" spans="1:7" x14ac:dyDescent="0.25">
      <c r="A2341" t="s">
        <v>2631</v>
      </c>
      <c r="B2341" t="s">
        <v>170</v>
      </c>
      <c r="C2341" t="s">
        <v>11</v>
      </c>
      <c r="D2341" t="s">
        <v>37</v>
      </c>
      <c r="E2341" t="s">
        <v>3141</v>
      </c>
      <c r="F2341" t="str">
        <f>VLOOKUP(B2341,'[2]Postcode Allocation'!$A$1:$G$280,4,FALSE)</f>
        <v>Rabia Begum</v>
      </c>
      <c r="G2341" t="s">
        <v>3172</v>
      </c>
    </row>
    <row r="2342" spans="1:7" x14ac:dyDescent="0.25">
      <c r="A2342" t="s">
        <v>2632</v>
      </c>
      <c r="B2342" t="s">
        <v>1459</v>
      </c>
      <c r="C2342" t="s">
        <v>7</v>
      </c>
      <c r="D2342" t="s">
        <v>15</v>
      </c>
      <c r="E2342" t="s">
        <v>3141</v>
      </c>
      <c r="F2342" t="str">
        <f>VLOOKUP(B2342,'[2]Postcode Allocation'!$A$1:$G$280,4,FALSE)</f>
        <v>Aamna Malik</v>
      </c>
    </row>
    <row r="2343" spans="1:7" x14ac:dyDescent="0.25">
      <c r="A2343" t="s">
        <v>2633</v>
      </c>
      <c r="B2343" t="s">
        <v>244</v>
      </c>
      <c r="C2343" t="s">
        <v>7</v>
      </c>
      <c r="D2343" t="s">
        <v>8</v>
      </c>
      <c r="E2343" t="s">
        <v>3140</v>
      </c>
      <c r="F2343" t="str">
        <f>VLOOKUP(B2343,'[2]Postcode Allocation'!$A$1:$G$280,4,FALSE)</f>
        <v>Mandy George</v>
      </c>
    </row>
    <row r="2344" spans="1:7" x14ac:dyDescent="0.25">
      <c r="A2344" t="s">
        <v>2634</v>
      </c>
      <c r="B2344" t="s">
        <v>166</v>
      </c>
      <c r="C2344" t="s">
        <v>7</v>
      </c>
      <c r="D2344" t="s">
        <v>146</v>
      </c>
      <c r="E2344" t="s">
        <v>3140</v>
      </c>
      <c r="F2344" t="str">
        <f>VLOOKUP(B2344,'[2]Postcode Allocation'!$A$1:$G$280,4,FALSE)</f>
        <v>Mandy George</v>
      </c>
    </row>
    <row r="2345" spans="1:7" x14ac:dyDescent="0.25">
      <c r="A2345" t="s">
        <v>2635</v>
      </c>
      <c r="B2345" t="s">
        <v>185</v>
      </c>
      <c r="C2345" t="s">
        <v>7</v>
      </c>
      <c r="D2345" t="s">
        <v>146</v>
      </c>
      <c r="E2345" t="s">
        <v>3151</v>
      </c>
      <c r="G2345" t="str">
        <f>VLOOKUP(B2345,'[2]Postcode Allocation'!$A$1:$G$280,6,FALSE)</f>
        <v>Lisa Killilea</v>
      </c>
    </row>
    <row r="2346" spans="1:7" x14ac:dyDescent="0.25">
      <c r="A2346" t="s">
        <v>2636</v>
      </c>
      <c r="B2346" t="s">
        <v>215</v>
      </c>
      <c r="C2346" t="s">
        <v>7</v>
      </c>
      <c r="D2346" t="s">
        <v>15</v>
      </c>
      <c r="E2346" t="s">
        <v>3140</v>
      </c>
      <c r="F2346" t="str">
        <f>VLOOKUP(B2346,'[2]Postcode Allocation'!$A$1:$G$280,4,FALSE)</f>
        <v xml:space="preserve">Salmi Bi &amp; Jean Waite (0.5fte) </v>
      </c>
    </row>
    <row r="2347" spans="1:7" x14ac:dyDescent="0.25">
      <c r="A2347" t="s">
        <v>2637</v>
      </c>
      <c r="B2347" t="s">
        <v>215</v>
      </c>
      <c r="C2347" t="s">
        <v>7</v>
      </c>
      <c r="D2347" t="s">
        <v>15</v>
      </c>
      <c r="E2347" t="s">
        <v>3141</v>
      </c>
      <c r="F2347" t="str">
        <f>VLOOKUP(B2347,'[2]Postcode Allocation'!$A$1:$G$280,4,FALSE)</f>
        <v xml:space="preserve">Salmi Bi &amp; Jean Waite (0.5fte) </v>
      </c>
    </row>
    <row r="2348" spans="1:7" x14ac:dyDescent="0.25">
      <c r="A2348" t="s">
        <v>2638</v>
      </c>
      <c r="B2348" t="s">
        <v>591</v>
      </c>
      <c r="C2348" t="s">
        <v>7</v>
      </c>
      <c r="D2348" t="s">
        <v>91</v>
      </c>
      <c r="E2348" t="s">
        <v>3140</v>
      </c>
      <c r="F2348" t="str">
        <f>VLOOKUP(B2348,'[2]Postcode Allocation'!$A$1:$G$280,4,FALSE)</f>
        <v>Aamna Malik</v>
      </c>
    </row>
    <row r="2349" spans="1:7" x14ac:dyDescent="0.25">
      <c r="A2349" t="s">
        <v>2639</v>
      </c>
      <c r="B2349" t="s">
        <v>81</v>
      </c>
      <c r="C2349" t="s">
        <v>11</v>
      </c>
      <c r="D2349" t="s">
        <v>15</v>
      </c>
      <c r="E2349" t="s">
        <v>3141</v>
      </c>
      <c r="F2349" t="str">
        <f>VLOOKUP(B2349,'[2]Postcode Allocation'!$A$1:$G$280,4,FALSE)</f>
        <v>Sandra Williams</v>
      </c>
    </row>
    <row r="2350" spans="1:7" x14ac:dyDescent="0.25">
      <c r="A2350" t="s">
        <v>2640</v>
      </c>
      <c r="B2350" t="s">
        <v>194</v>
      </c>
      <c r="C2350" t="s">
        <v>7</v>
      </c>
      <c r="D2350" t="s">
        <v>15</v>
      </c>
      <c r="E2350" t="s">
        <v>3141</v>
      </c>
      <c r="F2350" t="str">
        <f>VLOOKUP(B2350,'[2]Postcode Allocation'!$A$1:$G$280,4,FALSE)</f>
        <v>Aamna Malik</v>
      </c>
    </row>
    <row r="2351" spans="1:7" x14ac:dyDescent="0.25">
      <c r="A2351" t="s">
        <v>2641</v>
      </c>
      <c r="B2351" t="s">
        <v>791</v>
      </c>
      <c r="C2351" t="s">
        <v>7</v>
      </c>
      <c r="D2351" t="s">
        <v>25</v>
      </c>
      <c r="E2351" t="s">
        <v>3140</v>
      </c>
      <c r="F2351" t="str">
        <f>VLOOKUP(B2351,'[2]Postcode Allocation'!$A$1:$G$280,4,FALSE)</f>
        <v>Lucy Carter</v>
      </c>
    </row>
    <row r="2352" spans="1:7" x14ac:dyDescent="0.25">
      <c r="A2352" t="s">
        <v>2642</v>
      </c>
      <c r="B2352" t="s">
        <v>34</v>
      </c>
      <c r="C2352" t="s">
        <v>7</v>
      </c>
      <c r="D2352" t="s">
        <v>8</v>
      </c>
      <c r="E2352" t="s">
        <v>3140</v>
      </c>
      <c r="F2352" t="str">
        <f>VLOOKUP(B2352,'[2]Postcode Allocation'!$A$1:$G$280,4,FALSE)</f>
        <v>Mandy George</v>
      </c>
    </row>
    <row r="2353" spans="1:7" x14ac:dyDescent="0.25">
      <c r="A2353" t="s">
        <v>2643</v>
      </c>
      <c r="B2353" t="s">
        <v>554</v>
      </c>
      <c r="C2353" t="s">
        <v>7</v>
      </c>
      <c r="D2353" t="s">
        <v>8</v>
      </c>
      <c r="E2353" t="s">
        <v>3141</v>
      </c>
      <c r="F2353" t="str">
        <f>VLOOKUP(B2353,'[2]Postcode Allocation'!$A$1:$G$280,4,FALSE)</f>
        <v>Catherine Mansell</v>
      </c>
    </row>
    <row r="2354" spans="1:7" x14ac:dyDescent="0.25">
      <c r="A2354" t="s">
        <v>2644</v>
      </c>
      <c r="B2354" t="s">
        <v>554</v>
      </c>
      <c r="C2354" t="s">
        <v>7</v>
      </c>
      <c r="D2354" t="s">
        <v>8</v>
      </c>
      <c r="E2354" t="s">
        <v>3141</v>
      </c>
      <c r="F2354" t="str">
        <f>VLOOKUP(B2354,'[2]Postcode Allocation'!$A$1:$G$280,4,FALSE)</f>
        <v>Catherine Mansell</v>
      </c>
      <c r="G2354">
        <f>VLOOKUP(B2354,'[2]Postcode Allocation'!$A$1:$G$280,6,FALSE)</f>
        <v>0</v>
      </c>
    </row>
    <row r="2355" spans="1:7" x14ac:dyDescent="0.25">
      <c r="A2355" t="s">
        <v>2645</v>
      </c>
      <c r="B2355" t="s">
        <v>604</v>
      </c>
      <c r="C2355" t="s">
        <v>7</v>
      </c>
      <c r="D2355" t="s">
        <v>85</v>
      </c>
      <c r="E2355" t="s">
        <v>3141</v>
      </c>
      <c r="F2355" t="str">
        <f>VLOOKUP(B2355,'[2]Postcode Allocation'!$A$1:$G$280,4,FALSE)</f>
        <v>Catherine Mansell</v>
      </c>
    </row>
    <row r="2356" spans="1:7" x14ac:dyDescent="0.25">
      <c r="A2356" t="s">
        <v>2646</v>
      </c>
      <c r="B2356" t="s">
        <v>678</v>
      </c>
      <c r="C2356" t="s">
        <v>11</v>
      </c>
      <c r="D2356" t="s">
        <v>96</v>
      </c>
      <c r="E2356" t="s">
        <v>3142</v>
      </c>
      <c r="F2356" t="str">
        <f>VLOOKUP(B2356,'[2]Postcode Allocation'!$A$1:$G$280,4,FALSE)</f>
        <v>Arzu Taher</v>
      </c>
      <c r="G2356" t="s">
        <v>3172</v>
      </c>
    </row>
    <row r="2357" spans="1:7" x14ac:dyDescent="0.25">
      <c r="A2357" t="s">
        <v>2647</v>
      </c>
      <c r="B2357" t="s">
        <v>678</v>
      </c>
      <c r="C2357" t="s">
        <v>11</v>
      </c>
      <c r="D2357" t="s">
        <v>96</v>
      </c>
      <c r="E2357" t="s">
        <v>3150</v>
      </c>
      <c r="F2357" t="str">
        <f>VLOOKUP(B2357,'[2]Postcode Allocation'!$A$1:$G$280,4,FALSE)</f>
        <v>Arzu Taher</v>
      </c>
      <c r="G2357" t="s">
        <v>3172</v>
      </c>
    </row>
    <row r="2358" spans="1:7" x14ac:dyDescent="0.25">
      <c r="A2358" t="s">
        <v>2648</v>
      </c>
      <c r="B2358" t="s">
        <v>402</v>
      </c>
      <c r="C2358" t="s">
        <v>11</v>
      </c>
      <c r="D2358" t="s">
        <v>12</v>
      </c>
      <c r="E2358" t="s">
        <v>3141</v>
      </c>
      <c r="F2358" t="str">
        <f>VLOOKUP(B2358,'[2]Postcode Allocation'!$A$1:$G$280,4,FALSE)</f>
        <v>Rabia Begum</v>
      </c>
      <c r="G2358" t="str">
        <f>VLOOKUP(B2358,'[2]Postcode Allocation'!$A$1:$G$280,6,FALSE)</f>
        <v>SCO Cover</v>
      </c>
    </row>
    <row r="2359" spans="1:7" x14ac:dyDescent="0.25">
      <c r="A2359" t="s">
        <v>2649</v>
      </c>
      <c r="B2359" t="s">
        <v>602</v>
      </c>
      <c r="C2359" t="s">
        <v>7</v>
      </c>
      <c r="D2359" t="s">
        <v>8</v>
      </c>
      <c r="E2359" t="s">
        <v>3156</v>
      </c>
      <c r="F2359" t="str">
        <f>VLOOKUP(B2359,'[2]Postcode Allocation'!$A$1:$G$280,4,FALSE)</f>
        <v>Mandy George</v>
      </c>
      <c r="G2359">
        <f>VLOOKUP(B2359,'[2]Postcode Allocation'!$A$1:$G$280,6,FALSE)</f>
        <v>0</v>
      </c>
    </row>
    <row r="2360" spans="1:7" x14ac:dyDescent="0.25">
      <c r="A2360" t="s">
        <v>2650</v>
      </c>
      <c r="B2360" t="s">
        <v>39</v>
      </c>
      <c r="C2360" t="s">
        <v>7</v>
      </c>
      <c r="D2360" t="s">
        <v>15</v>
      </c>
      <c r="E2360" t="s">
        <v>3140</v>
      </c>
      <c r="F2360" t="str">
        <f>VLOOKUP(B2360,'[2]Postcode Allocation'!$A$1:$G$280,4,FALSE)</f>
        <v>Emily Meyrick</v>
      </c>
      <c r="G2360">
        <f>VLOOKUP(B2360,'[2]Postcode Allocation'!$A$1:$G$280,6,FALSE)</f>
        <v>0</v>
      </c>
    </row>
    <row r="2361" spans="1:7" x14ac:dyDescent="0.25">
      <c r="A2361" t="s">
        <v>2651</v>
      </c>
      <c r="B2361" t="s">
        <v>263</v>
      </c>
      <c r="C2361" t="s">
        <v>7</v>
      </c>
      <c r="D2361" t="s">
        <v>149</v>
      </c>
      <c r="E2361" t="s">
        <v>3143</v>
      </c>
      <c r="G2361" t="str">
        <f>VLOOKUP(B2361,'[2]Postcode Allocation'!$A$1:$G$280,6,FALSE)</f>
        <v>Lisa Killilea</v>
      </c>
    </row>
    <row r="2362" spans="1:7" x14ac:dyDescent="0.25">
      <c r="A2362" t="s">
        <v>2652</v>
      </c>
      <c r="B2362" t="s">
        <v>34</v>
      </c>
      <c r="C2362" t="s">
        <v>7</v>
      </c>
      <c r="D2362" t="s">
        <v>8</v>
      </c>
      <c r="E2362" t="s">
        <v>3140</v>
      </c>
      <c r="F2362" t="str">
        <f>VLOOKUP(B2362,'[2]Postcode Allocation'!$A$1:$G$280,4,FALSE)</f>
        <v>Mandy George</v>
      </c>
    </row>
    <row r="2363" spans="1:7" x14ac:dyDescent="0.25">
      <c r="A2363" t="s">
        <v>2653</v>
      </c>
      <c r="B2363" t="s">
        <v>354</v>
      </c>
      <c r="C2363" t="s">
        <v>7</v>
      </c>
      <c r="D2363" t="s">
        <v>8</v>
      </c>
      <c r="E2363" t="s">
        <v>3140</v>
      </c>
      <c r="F2363" t="str">
        <f>VLOOKUP(B2363,'[2]Postcode Allocation'!$A$1:$G$280,4,FALSE)</f>
        <v>Mandy George</v>
      </c>
      <c r="G2363">
        <f>VLOOKUP(B2363,'[2]Postcode Allocation'!$A$1:$G$280,6,FALSE)</f>
        <v>0</v>
      </c>
    </row>
    <row r="2364" spans="1:7" x14ac:dyDescent="0.25">
      <c r="A2364" t="s">
        <v>2654</v>
      </c>
      <c r="B2364" t="s">
        <v>263</v>
      </c>
      <c r="C2364" t="s">
        <v>7</v>
      </c>
      <c r="D2364" t="s">
        <v>149</v>
      </c>
      <c r="E2364" t="s">
        <v>3140</v>
      </c>
      <c r="F2364" t="str">
        <f>VLOOKUP(B2364,'[2]Postcode Allocation'!$A$1:$G$280,4,FALSE)</f>
        <v>Lisa Simpson</v>
      </c>
      <c r="G2364" t="str">
        <f>VLOOKUP(B2364,'[2]Postcode Allocation'!$A$1:$G$280,6,FALSE)</f>
        <v>Lisa Killilea</v>
      </c>
    </row>
    <row r="2365" spans="1:7" x14ac:dyDescent="0.25">
      <c r="A2365" t="s">
        <v>2655</v>
      </c>
      <c r="B2365" t="s">
        <v>1037</v>
      </c>
      <c r="C2365" t="s">
        <v>7</v>
      </c>
      <c r="D2365" t="s">
        <v>12</v>
      </c>
      <c r="E2365" t="s">
        <v>3142</v>
      </c>
      <c r="F2365" t="str">
        <f>VLOOKUP(B2365,'[2]Postcode Allocation'!$A$1:$G$280,4,FALSE)</f>
        <v>Lisa Simpson</v>
      </c>
    </row>
    <row r="2366" spans="1:7" x14ac:dyDescent="0.25">
      <c r="A2366" t="s">
        <v>2656</v>
      </c>
      <c r="B2366" t="s">
        <v>754</v>
      </c>
      <c r="C2366" t="s">
        <v>11</v>
      </c>
      <c r="D2366" t="s">
        <v>96</v>
      </c>
      <c r="E2366" t="s">
        <v>3140</v>
      </c>
      <c r="F2366" t="str">
        <f>VLOOKUP(B2366,'[2]Postcode Allocation'!$A$1:$G$280,4,FALSE)</f>
        <v>Sandip Manak</v>
      </c>
      <c r="G2366" t="str">
        <f>VLOOKUP(B2366,'[2]Postcode Allocation'!$A$1:$G$280,6,FALSE)</f>
        <v>Harveer Bassra</v>
      </c>
    </row>
    <row r="2367" spans="1:7" x14ac:dyDescent="0.25">
      <c r="A2367" t="s">
        <v>2657</v>
      </c>
      <c r="B2367" t="s">
        <v>633</v>
      </c>
      <c r="C2367" t="s">
        <v>11</v>
      </c>
      <c r="D2367" t="s">
        <v>37</v>
      </c>
      <c r="E2367" t="s">
        <v>3149</v>
      </c>
      <c r="F2367" t="str">
        <f>VLOOKUP(B2367,'[2]Postcode Allocation'!$A$1:$G$280,4,FALSE)</f>
        <v>Shani Sterling</v>
      </c>
      <c r="G2367" t="s">
        <v>3172</v>
      </c>
    </row>
    <row r="2368" spans="1:7" x14ac:dyDescent="0.25">
      <c r="A2368" t="s">
        <v>2658</v>
      </c>
      <c r="B2368" t="s">
        <v>185</v>
      </c>
      <c r="C2368" t="s">
        <v>7</v>
      </c>
      <c r="D2368" t="s">
        <v>146</v>
      </c>
      <c r="E2368" t="s">
        <v>3143</v>
      </c>
      <c r="F2368" t="str">
        <f>VLOOKUP(B2368,'[2]Postcode Allocation'!$A$1:$G$280,4,FALSE)</f>
        <v>Mandy George</v>
      </c>
      <c r="G2368" t="str">
        <f>VLOOKUP(B2368,'[2]Postcode Allocation'!$A$1:$G$280,6,FALSE)</f>
        <v>Lisa Killilea</v>
      </c>
    </row>
    <row r="2369" spans="1:7" x14ac:dyDescent="0.25">
      <c r="A2369" t="s">
        <v>2659</v>
      </c>
      <c r="B2369" t="s">
        <v>454</v>
      </c>
      <c r="C2369" t="s">
        <v>11</v>
      </c>
      <c r="D2369" t="s">
        <v>12</v>
      </c>
      <c r="E2369" t="s">
        <v>3150</v>
      </c>
      <c r="F2369" t="str">
        <f>VLOOKUP(B2369,'[2]Postcode Allocation'!$A$1:$G$280,4,FALSE)</f>
        <v>Arzu Taher</v>
      </c>
    </row>
    <row r="2370" spans="1:7" x14ac:dyDescent="0.25">
      <c r="A2370" t="s">
        <v>2660</v>
      </c>
      <c r="B2370" t="s">
        <v>431</v>
      </c>
      <c r="C2370" t="s">
        <v>7</v>
      </c>
      <c r="D2370" t="s">
        <v>85</v>
      </c>
      <c r="E2370" t="s">
        <v>3143</v>
      </c>
      <c r="F2370" t="str">
        <f>VLOOKUP(B2370,'[2]Postcode Allocation'!$A$1:$G$280,4,FALSE)</f>
        <v>Lucy Carter</v>
      </c>
      <c r="G2370">
        <f>VLOOKUP(B2370,'[2]Postcode Allocation'!$A$1:$G$280,6,FALSE)</f>
        <v>0</v>
      </c>
    </row>
    <row r="2371" spans="1:7" x14ac:dyDescent="0.25">
      <c r="A2371" t="s">
        <v>2661</v>
      </c>
      <c r="B2371" t="s">
        <v>219</v>
      </c>
      <c r="C2371" t="s">
        <v>7</v>
      </c>
      <c r="D2371" t="s">
        <v>25</v>
      </c>
      <c r="E2371" t="s">
        <v>3142</v>
      </c>
      <c r="F2371" t="str">
        <f>VLOOKUP(B2371,'[2]Postcode Allocation'!$A$1:$G$280,4,FALSE)</f>
        <v>Lisa Simpson</v>
      </c>
      <c r="G2371" t="str">
        <f>VLOOKUP(B2371,'[2]Postcode Allocation'!$A$1:$G$280,6,FALSE)</f>
        <v>Aneela Sheikh</v>
      </c>
    </row>
    <row r="2372" spans="1:7" x14ac:dyDescent="0.25">
      <c r="A2372" t="s">
        <v>2662</v>
      </c>
      <c r="B2372" t="s">
        <v>509</v>
      </c>
      <c r="C2372" t="s">
        <v>7</v>
      </c>
      <c r="D2372" t="s">
        <v>85</v>
      </c>
      <c r="E2372" t="s">
        <v>3141</v>
      </c>
      <c r="F2372" t="str">
        <f>VLOOKUP(B2372,'[2]Postcode Allocation'!$A$1:$G$280,4,FALSE)</f>
        <v>Lisa Simpson</v>
      </c>
    </row>
    <row r="2373" spans="1:7" x14ac:dyDescent="0.25">
      <c r="A2373" t="s">
        <v>2663</v>
      </c>
      <c r="B2373" t="s">
        <v>556</v>
      </c>
      <c r="C2373" t="s">
        <v>7</v>
      </c>
      <c r="D2373" t="s">
        <v>149</v>
      </c>
      <c r="E2373" t="s">
        <v>3150</v>
      </c>
      <c r="F2373" t="str">
        <f>VLOOKUP(B2373,'[2]Postcode Allocation'!$A$1:$G$280,4,FALSE)</f>
        <v>Lisa Simpson</v>
      </c>
      <c r="G2373">
        <f>VLOOKUP(B2373,'[2]Postcode Allocation'!$A$1:$G$280,6,FALSE)</f>
        <v>0</v>
      </c>
    </row>
    <row r="2374" spans="1:7" x14ac:dyDescent="0.25">
      <c r="A2374" t="s">
        <v>2664</v>
      </c>
      <c r="B2374" t="s">
        <v>696</v>
      </c>
      <c r="C2374" t="s">
        <v>7</v>
      </c>
      <c r="D2374" t="s">
        <v>146</v>
      </c>
      <c r="E2374" t="s">
        <v>3140</v>
      </c>
      <c r="F2374" t="str">
        <f>VLOOKUP(B2374,'[2]Postcode Allocation'!$A$1:$G$280,4,FALSE)</f>
        <v>Catherine Mansell</v>
      </c>
      <c r="G2374">
        <f>VLOOKUP(B2374,'[2]Postcode Allocation'!$A$1:$G$280,6,FALSE)</f>
        <v>0</v>
      </c>
    </row>
    <row r="2375" spans="1:7" x14ac:dyDescent="0.25">
      <c r="A2375" t="s">
        <v>2665</v>
      </c>
      <c r="B2375" t="s">
        <v>106</v>
      </c>
      <c r="C2375" t="s">
        <v>7</v>
      </c>
      <c r="D2375" t="s">
        <v>15</v>
      </c>
      <c r="E2375" t="s">
        <v>3140</v>
      </c>
      <c r="F2375" t="str">
        <f>VLOOKUP(B2375,'[2]Postcode Allocation'!$A$1:$G$280,4,FALSE)</f>
        <v xml:space="preserve">Salmi Bi &amp; Jean Waite (0.5fte) </v>
      </c>
    </row>
    <row r="2376" spans="1:7" x14ac:dyDescent="0.25">
      <c r="A2376" t="s">
        <v>2666</v>
      </c>
      <c r="B2376" t="s">
        <v>6</v>
      </c>
      <c r="C2376" t="s">
        <v>7</v>
      </c>
      <c r="D2376" t="s">
        <v>8</v>
      </c>
      <c r="E2376" t="s">
        <v>3141</v>
      </c>
      <c r="F2376" t="str">
        <f>VLOOKUP(B2376,'[2]Postcode Allocation'!$A$1:$G$280,4,FALSE)</f>
        <v>Catherine Mansell</v>
      </c>
      <c r="G2376">
        <f>VLOOKUP(B2376,'[2]Postcode Allocation'!$A$1:$G$280,6,FALSE)</f>
        <v>0</v>
      </c>
    </row>
    <row r="2377" spans="1:7" x14ac:dyDescent="0.25">
      <c r="A2377" t="s">
        <v>2667</v>
      </c>
      <c r="B2377" t="s">
        <v>17</v>
      </c>
      <c r="C2377" t="s">
        <v>7</v>
      </c>
      <c r="D2377" t="s">
        <v>8</v>
      </c>
      <c r="E2377" t="s">
        <v>3141</v>
      </c>
      <c r="F2377" t="str">
        <f>VLOOKUP(B2377,'[2]Postcode Allocation'!$A$1:$G$280,4,FALSE)</f>
        <v>Mandy George</v>
      </c>
      <c r="G2377">
        <f>VLOOKUP(B2377,'[2]Postcode Allocation'!$A$1:$G$280,6,FALSE)</f>
        <v>0</v>
      </c>
    </row>
    <row r="2378" spans="1:7" x14ac:dyDescent="0.25">
      <c r="A2378" t="s">
        <v>2668</v>
      </c>
      <c r="B2378" t="s">
        <v>125</v>
      </c>
      <c r="C2378" t="s">
        <v>11</v>
      </c>
      <c r="D2378" t="s">
        <v>37</v>
      </c>
      <c r="E2378" t="s">
        <v>3141</v>
      </c>
      <c r="F2378" t="str">
        <f>VLOOKUP(B2378,'[2]Postcode Allocation'!$A$1:$G$280,4,FALSE)</f>
        <v>Lindsay Clarke</v>
      </c>
      <c r="G2378">
        <f>VLOOKUP(B2378,'[2]Postcode Allocation'!$A$1:$G$280,6,FALSE)</f>
        <v>0</v>
      </c>
    </row>
    <row r="2379" spans="1:7" x14ac:dyDescent="0.25">
      <c r="A2379" t="s">
        <v>2669</v>
      </c>
      <c r="B2379" t="s">
        <v>746</v>
      </c>
      <c r="C2379" t="s">
        <v>7</v>
      </c>
      <c r="D2379" t="s">
        <v>15</v>
      </c>
      <c r="E2379" t="s">
        <v>3141</v>
      </c>
      <c r="F2379" t="str">
        <f>VLOOKUP(B2379,'[2]Postcode Allocation'!$A$1:$G$280,4,FALSE)</f>
        <v xml:space="preserve">Salmi Bi &amp; Jean Waite (0.5fte) </v>
      </c>
      <c r="G2379" t="str">
        <f>VLOOKUP(B2379,'[2]Postcode Allocation'!$A$1:$G$280,6,FALSE)</f>
        <v>Vicky McDonald</v>
      </c>
    </row>
    <row r="2380" spans="1:7" x14ac:dyDescent="0.25">
      <c r="A2380" t="s">
        <v>2670</v>
      </c>
      <c r="B2380" t="s">
        <v>408</v>
      </c>
      <c r="C2380" t="s">
        <v>7</v>
      </c>
      <c r="D2380" t="s">
        <v>50</v>
      </c>
      <c r="E2380" t="s">
        <v>3140</v>
      </c>
      <c r="F2380" t="str">
        <f>VLOOKUP(B2380,'[2]Postcode Allocation'!$A$1:$G$280,4,FALSE)</f>
        <v>Lucy Carter</v>
      </c>
      <c r="G2380">
        <f>VLOOKUP(B2380,'[2]Postcode Allocation'!$A$1:$G$280,6,FALSE)</f>
        <v>0</v>
      </c>
    </row>
    <row r="2381" spans="1:7" x14ac:dyDescent="0.25">
      <c r="A2381" t="s">
        <v>2671</v>
      </c>
      <c r="B2381" t="s">
        <v>49</v>
      </c>
      <c r="C2381" t="s">
        <v>7</v>
      </c>
      <c r="D2381" t="s">
        <v>50</v>
      </c>
      <c r="E2381" t="s">
        <v>3141</v>
      </c>
      <c r="F2381" t="str">
        <f>VLOOKUP(B2381,'[2]Postcode Allocation'!$A$1:$G$280,4,FALSE)</f>
        <v>Catherine Mansell</v>
      </c>
      <c r="G2381" t="str">
        <f>VLOOKUP(B2381,'[2]Postcode Allocation'!$A$1:$G$280,6,FALSE)</f>
        <v>Christine Brooks</v>
      </c>
    </row>
    <row r="2382" spans="1:7" x14ac:dyDescent="0.25">
      <c r="A2382" t="s">
        <v>2672</v>
      </c>
      <c r="B2382" t="s">
        <v>19</v>
      </c>
      <c r="C2382" t="s">
        <v>11</v>
      </c>
      <c r="D2382" t="s">
        <v>20</v>
      </c>
      <c r="E2382" t="s">
        <v>3141</v>
      </c>
      <c r="F2382" t="str">
        <f>VLOOKUP(B2382,'[2]Postcode Allocation'!$A$1:$G$280,4,FALSE)</f>
        <v>Lindsay Clarke</v>
      </c>
    </row>
    <row r="2383" spans="1:7" x14ac:dyDescent="0.25">
      <c r="A2383" t="s">
        <v>2673</v>
      </c>
      <c r="B2383" t="s">
        <v>431</v>
      </c>
      <c r="C2383" t="s">
        <v>7</v>
      </c>
      <c r="D2383" t="s">
        <v>85</v>
      </c>
      <c r="E2383" t="s">
        <v>3141</v>
      </c>
      <c r="F2383" t="str">
        <f>VLOOKUP(B2383,'[2]Postcode Allocation'!$A$1:$G$280,4,FALSE)</f>
        <v>Lucy Carter</v>
      </c>
      <c r="G2383">
        <f>VLOOKUP(B2383,'[2]Postcode Allocation'!$A$1:$G$280,6,FALSE)</f>
        <v>0</v>
      </c>
    </row>
    <row r="2384" spans="1:7" x14ac:dyDescent="0.25">
      <c r="A2384" t="s">
        <v>2674</v>
      </c>
      <c r="B2384" t="s">
        <v>164</v>
      </c>
      <c r="C2384" t="s">
        <v>7</v>
      </c>
      <c r="D2384" t="s">
        <v>15</v>
      </c>
      <c r="E2384" t="s">
        <v>3142</v>
      </c>
      <c r="F2384" t="str">
        <f>VLOOKUP(B2384,'[2]Postcode Allocation'!$A$1:$G$280,4,FALSE)</f>
        <v>Reahan Raja</v>
      </c>
    </row>
    <row r="2385" spans="1:7" x14ac:dyDescent="0.25">
      <c r="A2385" t="s">
        <v>2675</v>
      </c>
      <c r="B2385" t="s">
        <v>637</v>
      </c>
      <c r="C2385" t="s">
        <v>11</v>
      </c>
      <c r="D2385" t="s">
        <v>37</v>
      </c>
      <c r="E2385" t="s">
        <v>3140</v>
      </c>
      <c r="F2385" t="str">
        <f>VLOOKUP(B2385,'[2]Postcode Allocation'!$A$1:$G$280,4,FALSE)</f>
        <v>Shani Sterling</v>
      </c>
    </row>
    <row r="2386" spans="1:7" x14ac:dyDescent="0.25">
      <c r="A2386" t="s">
        <v>2676</v>
      </c>
      <c r="B2386" t="s">
        <v>1373</v>
      </c>
      <c r="C2386" t="s">
        <v>11</v>
      </c>
      <c r="D2386" t="s">
        <v>12</v>
      </c>
      <c r="E2386" t="s">
        <v>3143</v>
      </c>
      <c r="F2386" t="str">
        <f>VLOOKUP(B2386,'[2]Postcode Allocation'!$A$1:$G$280,4,FALSE)</f>
        <v>Sandra Williams</v>
      </c>
    </row>
    <row r="2387" spans="1:7" x14ac:dyDescent="0.25">
      <c r="A2387" t="s">
        <v>2677</v>
      </c>
      <c r="B2387" t="s">
        <v>194</v>
      </c>
      <c r="C2387" t="s">
        <v>7</v>
      </c>
      <c r="D2387" t="s">
        <v>15</v>
      </c>
      <c r="E2387" t="s">
        <v>3140</v>
      </c>
      <c r="F2387" t="str">
        <f>VLOOKUP(B2387,'[2]Postcode Allocation'!$A$1:$G$280,4,FALSE)</f>
        <v>Aamna Malik</v>
      </c>
    </row>
    <row r="2388" spans="1:7" x14ac:dyDescent="0.25">
      <c r="A2388" t="s">
        <v>2678</v>
      </c>
      <c r="B2388" t="s">
        <v>2679</v>
      </c>
      <c r="C2388" t="s">
        <v>11</v>
      </c>
      <c r="D2388" t="s">
        <v>2680</v>
      </c>
      <c r="E2388" t="s">
        <v>3148</v>
      </c>
      <c r="F2388" t="str">
        <f>VLOOKUP(B2388,'[2]Postcode Allocation'!$A$1:$G$280,4,FALSE)</f>
        <v>Lindsay Clarke</v>
      </c>
      <c r="G2388">
        <f>VLOOKUP(B2388,'[2]Postcode Allocation'!$A$1:$G$280,6,FALSE)</f>
        <v>0</v>
      </c>
    </row>
    <row r="2389" spans="1:7" x14ac:dyDescent="0.25">
      <c r="A2389" t="s">
        <v>2681</v>
      </c>
      <c r="B2389" t="s">
        <v>110</v>
      </c>
      <c r="C2389" t="s">
        <v>11</v>
      </c>
      <c r="D2389" t="s">
        <v>37</v>
      </c>
      <c r="E2389" t="s">
        <v>3141</v>
      </c>
      <c r="F2389" t="str">
        <f>VLOOKUP(B2389,'[2]Postcode Allocation'!$A$1:$G$280,4,FALSE)</f>
        <v>Lindsay Clarke</v>
      </c>
      <c r="G2389" t="s">
        <v>3172</v>
      </c>
    </row>
    <row r="2390" spans="1:7" x14ac:dyDescent="0.25">
      <c r="A2390" t="s">
        <v>2682</v>
      </c>
      <c r="B2390" t="s">
        <v>234</v>
      </c>
      <c r="C2390" t="s">
        <v>7</v>
      </c>
      <c r="D2390" t="s">
        <v>8</v>
      </c>
      <c r="E2390" t="s">
        <v>3141</v>
      </c>
      <c r="F2390" t="str">
        <f>VLOOKUP(B2390,'[2]Postcode Allocation'!$A$1:$G$280,4,FALSE)</f>
        <v>Catherine Mansell</v>
      </c>
      <c r="G2390">
        <f>VLOOKUP(B2390,'[2]Postcode Allocation'!$A$1:$G$280,6,FALSE)</f>
        <v>0</v>
      </c>
    </row>
    <row r="2391" spans="1:7" x14ac:dyDescent="0.25">
      <c r="A2391" t="s">
        <v>2683</v>
      </c>
      <c r="B2391" t="s">
        <v>404</v>
      </c>
      <c r="C2391" t="s">
        <v>11</v>
      </c>
      <c r="D2391" t="s">
        <v>12</v>
      </c>
      <c r="E2391" t="s">
        <v>3141</v>
      </c>
      <c r="F2391" t="str">
        <f>VLOOKUP(B2391,'[2]Postcode Allocation'!$A$1:$G$280,4,FALSE)</f>
        <v>Shani Sterling</v>
      </c>
    </row>
    <row r="2392" spans="1:7" x14ac:dyDescent="0.25">
      <c r="A2392" t="s">
        <v>2684</v>
      </c>
      <c r="B2392" t="s">
        <v>84</v>
      </c>
      <c r="C2392" t="s">
        <v>7</v>
      </c>
      <c r="D2392" t="s">
        <v>85</v>
      </c>
      <c r="E2392" t="s">
        <v>3140</v>
      </c>
      <c r="F2392" t="str">
        <f>VLOOKUP(B2392,'[2]Postcode Allocation'!$A$1:$G$280,4,FALSE)</f>
        <v>Mandy George</v>
      </c>
      <c r="G2392">
        <f>VLOOKUP(B2392,'[2]Postcode Allocation'!$A$1:$G$280,6,FALSE)</f>
        <v>0</v>
      </c>
    </row>
    <row r="2393" spans="1:7" x14ac:dyDescent="0.25">
      <c r="A2393" t="s">
        <v>2685</v>
      </c>
      <c r="B2393" t="s">
        <v>617</v>
      </c>
      <c r="C2393" t="s">
        <v>7</v>
      </c>
      <c r="D2393" t="s">
        <v>149</v>
      </c>
      <c r="E2393" t="s">
        <v>3142</v>
      </c>
      <c r="F2393" t="str">
        <f>VLOOKUP(B2393,'[2]Postcode Allocation'!$A$1:$G$280,4,FALSE)</f>
        <v>Lucy Carter</v>
      </c>
    </row>
    <row r="2394" spans="1:7" x14ac:dyDescent="0.25">
      <c r="A2394" t="s">
        <v>2686</v>
      </c>
      <c r="B2394" t="s">
        <v>604</v>
      </c>
      <c r="C2394" t="s">
        <v>7</v>
      </c>
      <c r="D2394" t="s">
        <v>85</v>
      </c>
      <c r="E2394" t="s">
        <v>3141</v>
      </c>
      <c r="F2394" t="str">
        <f>VLOOKUP(B2394,'[2]Postcode Allocation'!$A$1:$G$280,4,FALSE)</f>
        <v>Catherine Mansell</v>
      </c>
      <c r="G2394" t="str">
        <f>VLOOKUP(B2394,'[2]Postcode Allocation'!$A$1:$G$280,6,FALSE)</f>
        <v>Steve Bower</v>
      </c>
    </row>
    <row r="2395" spans="1:7" x14ac:dyDescent="0.25">
      <c r="A2395" t="s">
        <v>2687</v>
      </c>
      <c r="B2395" t="s">
        <v>72</v>
      </c>
      <c r="C2395" t="s">
        <v>7</v>
      </c>
      <c r="D2395" t="s">
        <v>12</v>
      </c>
      <c r="E2395" t="s">
        <v>3156</v>
      </c>
      <c r="F2395" t="str">
        <f>VLOOKUP(B2395,'[2]Postcode Allocation'!$A$1:$G$280,4,FALSE)</f>
        <v>Mandy George</v>
      </c>
      <c r="G2395" t="str">
        <f>VLOOKUP(B2395,'[2]Postcode Allocation'!$A$1:$G$280,6,FALSE)</f>
        <v>Steve Bower</v>
      </c>
    </row>
    <row r="2396" spans="1:7" x14ac:dyDescent="0.25">
      <c r="A2396" t="s">
        <v>2688</v>
      </c>
      <c r="B2396" t="s">
        <v>617</v>
      </c>
      <c r="C2396" t="s">
        <v>7</v>
      </c>
      <c r="D2396" t="s">
        <v>149</v>
      </c>
      <c r="E2396" t="s">
        <v>3142</v>
      </c>
      <c r="F2396" t="str">
        <f>VLOOKUP(B2396,'[2]Postcode Allocation'!$A$1:$G$280,4,FALSE)</f>
        <v>Lucy Carter</v>
      </c>
    </row>
    <row r="2397" spans="1:7" x14ac:dyDescent="0.25">
      <c r="A2397" t="s">
        <v>2689</v>
      </c>
      <c r="B2397" t="s">
        <v>127</v>
      </c>
      <c r="C2397" t="s">
        <v>7</v>
      </c>
      <c r="D2397" t="s">
        <v>15</v>
      </c>
      <c r="E2397" t="s">
        <v>3142</v>
      </c>
      <c r="F2397" t="str">
        <f>VLOOKUP(B2397,'[2]Postcode Allocation'!$A$1:$G$280,4,FALSE)</f>
        <v>Emily Meyrick</v>
      </c>
      <c r="G2397">
        <f>VLOOKUP(B2397,'[2]Postcode Allocation'!$A$1:$G$280,6,FALSE)</f>
        <v>0</v>
      </c>
    </row>
    <row r="2398" spans="1:7" x14ac:dyDescent="0.25">
      <c r="A2398" t="s">
        <v>2690</v>
      </c>
      <c r="B2398" t="s">
        <v>954</v>
      </c>
      <c r="C2398" t="s">
        <v>11</v>
      </c>
      <c r="D2398" t="s">
        <v>20</v>
      </c>
      <c r="E2398" t="s">
        <v>3141</v>
      </c>
      <c r="F2398" t="str">
        <f>VLOOKUP(B2398,'[2]Postcode Allocation'!$A$1:$G$280,4,FALSE)</f>
        <v>Sandip Manak</v>
      </c>
      <c r="G2398">
        <f>VLOOKUP(B2398,'[2]Postcode Allocation'!$A$1:$G$280,6,FALSE)</f>
        <v>0</v>
      </c>
    </row>
    <row r="2399" spans="1:7" x14ac:dyDescent="0.25">
      <c r="A2399" t="s">
        <v>2691</v>
      </c>
      <c r="B2399" t="s">
        <v>125</v>
      </c>
      <c r="C2399" t="s">
        <v>11</v>
      </c>
      <c r="D2399" t="s">
        <v>37</v>
      </c>
      <c r="E2399" t="s">
        <v>3141</v>
      </c>
      <c r="F2399" t="str">
        <f>VLOOKUP(B2399,'[2]Postcode Allocation'!$A$1:$G$280,4,FALSE)</f>
        <v>Lindsay Clarke</v>
      </c>
    </row>
    <row r="2400" spans="1:7" x14ac:dyDescent="0.25">
      <c r="A2400" t="s">
        <v>2692</v>
      </c>
      <c r="B2400" t="s">
        <v>108</v>
      </c>
      <c r="C2400" t="s">
        <v>7</v>
      </c>
      <c r="D2400" t="s">
        <v>15</v>
      </c>
      <c r="E2400" t="s">
        <v>3141</v>
      </c>
      <c r="F2400" t="str">
        <f>VLOOKUP(B2400,'[2]Postcode Allocation'!$A$1:$G$280,4,FALSE)</f>
        <v>Emily Meyrick</v>
      </c>
    </row>
    <row r="2401" spans="1:7" x14ac:dyDescent="0.25">
      <c r="A2401" t="s">
        <v>2693</v>
      </c>
      <c r="B2401" t="s">
        <v>473</v>
      </c>
      <c r="C2401" t="s">
        <v>7</v>
      </c>
      <c r="D2401" t="s">
        <v>50</v>
      </c>
      <c r="E2401" t="s">
        <v>3144</v>
      </c>
      <c r="F2401" t="str">
        <f>VLOOKUP(B2401,'[2]Postcode Allocation'!$A$1:$G$280,4,FALSE)</f>
        <v>Lucy Carter</v>
      </c>
      <c r="G2401">
        <f>VLOOKUP(B2401,'[2]Postcode Allocation'!$A$1:$G$280,6,FALSE)</f>
        <v>0</v>
      </c>
    </row>
    <row r="2402" spans="1:7" x14ac:dyDescent="0.25">
      <c r="A2402" t="s">
        <v>2694</v>
      </c>
      <c r="B2402" t="s">
        <v>34</v>
      </c>
      <c r="C2402" t="s">
        <v>7</v>
      </c>
      <c r="D2402" t="s">
        <v>8</v>
      </c>
      <c r="E2402" t="s">
        <v>3140</v>
      </c>
      <c r="F2402" t="str">
        <f>VLOOKUP(B2402,'[2]Postcode Allocation'!$A$1:$G$280,4,FALSE)</f>
        <v>Mandy George</v>
      </c>
      <c r="G2402" t="str">
        <f>VLOOKUP(B2402,'[2]Postcode Allocation'!$A$1:$G$280,6,FALSE)</f>
        <v>Vicky McDonald</v>
      </c>
    </row>
    <row r="2403" spans="1:7" x14ac:dyDescent="0.25">
      <c r="A2403" t="s">
        <v>2695</v>
      </c>
      <c r="B2403" t="s">
        <v>110</v>
      </c>
      <c r="C2403" t="s">
        <v>11</v>
      </c>
      <c r="D2403" t="s">
        <v>37</v>
      </c>
      <c r="E2403" t="s">
        <v>3150</v>
      </c>
      <c r="F2403" t="str">
        <f>VLOOKUP(B2403,'[2]Postcode Allocation'!$A$1:$G$280,4,FALSE)</f>
        <v>Lindsay Clarke</v>
      </c>
      <c r="G2403" t="s">
        <v>3172</v>
      </c>
    </row>
    <row r="2404" spans="1:7" x14ac:dyDescent="0.25">
      <c r="A2404" t="s">
        <v>2696</v>
      </c>
      <c r="B2404" t="s">
        <v>110</v>
      </c>
      <c r="C2404" t="s">
        <v>11</v>
      </c>
      <c r="D2404" t="s">
        <v>37</v>
      </c>
      <c r="E2404" t="s">
        <v>3150</v>
      </c>
      <c r="F2404" t="str">
        <f>VLOOKUP(B2404,'[2]Postcode Allocation'!$A$1:$G$280,4,FALSE)</f>
        <v>Lindsay Clarke</v>
      </c>
    </row>
    <row r="2405" spans="1:7" x14ac:dyDescent="0.25">
      <c r="A2405" t="s">
        <v>2697</v>
      </c>
      <c r="B2405" t="s">
        <v>633</v>
      </c>
      <c r="C2405" t="s">
        <v>11</v>
      </c>
      <c r="D2405" t="s">
        <v>37</v>
      </c>
      <c r="E2405" t="s">
        <v>3141</v>
      </c>
      <c r="F2405" t="str">
        <f>VLOOKUP(B2405,'[2]Postcode Allocation'!$A$1:$G$280,4,FALSE)</f>
        <v>Shani Sterling</v>
      </c>
      <c r="G2405" t="s">
        <v>3172</v>
      </c>
    </row>
    <row r="2406" spans="1:7" x14ac:dyDescent="0.25">
      <c r="A2406" t="s">
        <v>2698</v>
      </c>
      <c r="B2406" t="s">
        <v>78</v>
      </c>
      <c r="C2406" t="s">
        <v>11</v>
      </c>
      <c r="D2406" t="s">
        <v>50</v>
      </c>
      <c r="E2406" t="s">
        <v>3144</v>
      </c>
      <c r="F2406" t="str">
        <f>VLOOKUP(B2406,'[2]Postcode Allocation'!$A$1:$G$280,4,FALSE)</f>
        <v>Arzu Taher</v>
      </c>
      <c r="G2406">
        <f>VLOOKUP(B2406,'[2]Postcode Allocation'!$A$1:$G$280,6,FALSE)</f>
        <v>0</v>
      </c>
    </row>
    <row r="2407" spans="1:7" x14ac:dyDescent="0.25">
      <c r="A2407" t="s">
        <v>2699</v>
      </c>
      <c r="B2407" t="s">
        <v>39</v>
      </c>
      <c r="C2407" t="s">
        <v>7</v>
      </c>
      <c r="D2407" t="s">
        <v>15</v>
      </c>
      <c r="E2407" t="s">
        <v>3146</v>
      </c>
      <c r="F2407" t="str">
        <f>VLOOKUP(B2407,'[2]Postcode Allocation'!$A$1:$G$280,4,FALSE)</f>
        <v>Emily Meyrick</v>
      </c>
    </row>
    <row r="2408" spans="1:7" x14ac:dyDescent="0.25">
      <c r="A2408" t="s">
        <v>2700</v>
      </c>
      <c r="B2408" t="s">
        <v>63</v>
      </c>
      <c r="C2408" t="s">
        <v>7</v>
      </c>
      <c r="D2408" t="s">
        <v>50</v>
      </c>
      <c r="E2408" t="s">
        <v>3141</v>
      </c>
      <c r="F2408" t="str">
        <f>VLOOKUP(B2408,'[2]Postcode Allocation'!$A$1:$G$280,4,FALSE)</f>
        <v>Lisa Simpson</v>
      </c>
      <c r="G2408">
        <f>VLOOKUP(B2408,'[2]Postcode Allocation'!$A$1:$G$280,6,FALSE)</f>
        <v>0</v>
      </c>
    </row>
    <row r="2409" spans="1:7" x14ac:dyDescent="0.25">
      <c r="A2409" t="s">
        <v>2701</v>
      </c>
      <c r="B2409" t="s">
        <v>637</v>
      </c>
      <c r="C2409" t="s">
        <v>11</v>
      </c>
      <c r="D2409" t="s">
        <v>37</v>
      </c>
      <c r="E2409" t="s">
        <v>3141</v>
      </c>
      <c r="F2409" t="str">
        <f>VLOOKUP(B2409,'[2]Postcode Allocation'!$A$1:$G$280,4,FALSE)</f>
        <v>Shani Sterling</v>
      </c>
      <c r="G2409" t="str">
        <f>VLOOKUP(B2409,'[2]Postcode Allocation'!$A$1:$G$280,6,FALSE)</f>
        <v>Abigail Lucas</v>
      </c>
    </row>
    <row r="2410" spans="1:7" x14ac:dyDescent="0.25">
      <c r="A2410" t="s">
        <v>2702</v>
      </c>
      <c r="B2410" t="s">
        <v>133</v>
      </c>
      <c r="C2410" t="s">
        <v>11</v>
      </c>
      <c r="D2410" t="s">
        <v>37</v>
      </c>
      <c r="E2410" t="s">
        <v>3144</v>
      </c>
      <c r="F2410" t="str">
        <f>VLOOKUP(B2410,'[2]Postcode Allocation'!$A$1:$G$280,4,FALSE)</f>
        <v>Lindsay Clarke</v>
      </c>
      <c r="G2410">
        <f>VLOOKUP(B2410,'[2]Postcode Allocation'!$A$1:$G$280,6,FALSE)</f>
        <v>0</v>
      </c>
    </row>
    <row r="2411" spans="1:7" x14ac:dyDescent="0.25">
      <c r="A2411" t="s">
        <v>2703</v>
      </c>
      <c r="B2411" t="s">
        <v>567</v>
      </c>
      <c r="C2411" t="s">
        <v>7</v>
      </c>
      <c r="D2411" t="s">
        <v>15</v>
      </c>
      <c r="E2411" t="s">
        <v>3144</v>
      </c>
      <c r="F2411" t="str">
        <f>VLOOKUP(B2411,'[2]Postcode Allocation'!$A$1:$G$280,4,FALSE)</f>
        <v xml:space="preserve">Salmi Bi &amp; Jean Waite (0.5fte) </v>
      </c>
      <c r="G2411">
        <f>VLOOKUP(B2411,'[2]Postcode Allocation'!$A$1:$G$280,6,FALSE)</f>
        <v>0</v>
      </c>
    </row>
    <row r="2412" spans="1:7" x14ac:dyDescent="0.25">
      <c r="A2412" t="s">
        <v>2704</v>
      </c>
      <c r="B2412" t="s">
        <v>475</v>
      </c>
      <c r="C2412" t="s">
        <v>7</v>
      </c>
      <c r="D2412" t="s">
        <v>88</v>
      </c>
      <c r="E2412" t="s">
        <v>3143</v>
      </c>
      <c r="F2412" t="str">
        <f>VLOOKUP(B2412,'[2]Postcode Allocation'!$A$1:$G$280,4,FALSE)</f>
        <v>Reahan Raja</v>
      </c>
      <c r="G2412" t="str">
        <f>VLOOKUP(B2412,'[2]Postcode Allocation'!$A$1:$G$280,6,FALSE)</f>
        <v>Jordan James</v>
      </c>
    </row>
    <row r="2413" spans="1:7" x14ac:dyDescent="0.25">
      <c r="A2413" t="s">
        <v>2705</v>
      </c>
      <c r="B2413" t="s">
        <v>2706</v>
      </c>
      <c r="C2413" t="s">
        <v>7</v>
      </c>
      <c r="D2413" t="s">
        <v>50</v>
      </c>
      <c r="E2413" t="s">
        <v>3144</v>
      </c>
      <c r="F2413" t="str">
        <f>VLOOKUP(B2413,'[2]Postcode Allocation'!$A$1:$G$280,4,FALSE)</f>
        <v>Mandy George</v>
      </c>
      <c r="G2413" t="str">
        <f>VLOOKUP(B2413,'[2]Postcode Allocation'!$A$1:$G$280,6,FALSE)</f>
        <v>Harveer Bassra</v>
      </c>
    </row>
    <row r="2414" spans="1:7" x14ac:dyDescent="0.25">
      <c r="A2414" t="s">
        <v>2707</v>
      </c>
      <c r="B2414" t="s">
        <v>418</v>
      </c>
      <c r="C2414" t="s">
        <v>7</v>
      </c>
      <c r="D2414" t="s">
        <v>149</v>
      </c>
      <c r="E2414" t="s">
        <v>3141</v>
      </c>
      <c r="F2414" t="str">
        <f>VLOOKUP(B2414,'[2]Postcode Allocation'!$A$1:$G$280,4,FALSE)</f>
        <v>Mandy George</v>
      </c>
      <c r="G2414">
        <f>VLOOKUP(B2414,'[2]Postcode Allocation'!$A$1:$G$280,6,FALSE)</f>
        <v>0</v>
      </c>
    </row>
    <row r="2415" spans="1:7" x14ac:dyDescent="0.25">
      <c r="A2415" t="s">
        <v>2708</v>
      </c>
      <c r="B2415" t="s">
        <v>2709</v>
      </c>
      <c r="C2415" t="s">
        <v>11</v>
      </c>
      <c r="D2415" t="s">
        <v>12</v>
      </c>
      <c r="E2415" t="s">
        <v>3148</v>
      </c>
      <c r="G2415" t="str">
        <f>VLOOKUP(B2415,'[2]Postcode Allocation'!$A$1:$G$280,6,FALSE)</f>
        <v>Sameenah Zaman</v>
      </c>
    </row>
    <row r="2416" spans="1:7" x14ac:dyDescent="0.25">
      <c r="A2416" t="s">
        <v>2710</v>
      </c>
      <c r="B2416" t="s">
        <v>178</v>
      </c>
      <c r="C2416" t="s">
        <v>11</v>
      </c>
      <c r="D2416" t="s">
        <v>37</v>
      </c>
      <c r="E2416" t="s">
        <v>3141</v>
      </c>
      <c r="F2416" t="str">
        <f>VLOOKUP(B2416,'[2]Postcode Allocation'!$A$1:$G$280,4,FALSE)</f>
        <v>Arzu Taher</v>
      </c>
    </row>
    <row r="2417" spans="1:7" x14ac:dyDescent="0.25">
      <c r="A2417" t="s">
        <v>2711</v>
      </c>
      <c r="B2417" t="s">
        <v>196</v>
      </c>
      <c r="C2417" t="s">
        <v>7</v>
      </c>
      <c r="D2417" t="s">
        <v>88</v>
      </c>
      <c r="E2417" t="s">
        <v>3144</v>
      </c>
      <c r="F2417" t="str">
        <f>VLOOKUP(B2417,'[2]Postcode Allocation'!$A$1:$G$280,4,FALSE)</f>
        <v>Aamna Malik</v>
      </c>
      <c r="G2417" t="str">
        <f>VLOOKUP(B2417,'[2]Postcode Allocation'!$A$1:$G$280,6,FALSE)</f>
        <v xml:space="preserve">Lucy Curley (0.6fte) </v>
      </c>
    </row>
    <row r="2418" spans="1:7" x14ac:dyDescent="0.25">
      <c r="A2418" t="s">
        <v>2712</v>
      </c>
      <c r="B2418" t="s">
        <v>156</v>
      </c>
      <c r="C2418" t="s">
        <v>11</v>
      </c>
      <c r="D2418" t="s">
        <v>32</v>
      </c>
      <c r="E2418" t="s">
        <v>3143</v>
      </c>
      <c r="F2418" t="str">
        <f>VLOOKUP(B2418,'[2]Postcode Allocation'!$A$1:$G$280,4,FALSE)</f>
        <v>Shani Sterling</v>
      </c>
      <c r="G2418" t="s">
        <v>3172</v>
      </c>
    </row>
    <row r="2419" spans="1:7" x14ac:dyDescent="0.25">
      <c r="A2419" t="s">
        <v>2713</v>
      </c>
      <c r="B2419" t="s">
        <v>121</v>
      </c>
      <c r="C2419" t="s">
        <v>11</v>
      </c>
      <c r="D2419" t="s">
        <v>37</v>
      </c>
      <c r="E2419" t="s">
        <v>3146</v>
      </c>
      <c r="F2419" t="str">
        <f>VLOOKUP(B2419,'[2]Postcode Allocation'!$A$1:$G$280,4,FALSE)</f>
        <v>Arzu Taher</v>
      </c>
      <c r="G2419" t="s">
        <v>3168</v>
      </c>
    </row>
    <row r="2420" spans="1:7" x14ac:dyDescent="0.25">
      <c r="A2420" t="s">
        <v>2714</v>
      </c>
      <c r="B2420" t="s">
        <v>637</v>
      </c>
      <c r="C2420" t="s">
        <v>11</v>
      </c>
      <c r="D2420" t="s">
        <v>37</v>
      </c>
      <c r="E2420" t="s">
        <v>3140</v>
      </c>
      <c r="F2420" t="str">
        <f>VLOOKUP(B2420,'[2]Postcode Allocation'!$A$1:$G$280,4,FALSE)</f>
        <v>Shani Sterling</v>
      </c>
    </row>
    <row r="2421" spans="1:7" x14ac:dyDescent="0.25">
      <c r="A2421" t="s">
        <v>2715</v>
      </c>
      <c r="B2421" t="s">
        <v>1079</v>
      </c>
      <c r="C2421" t="s">
        <v>7</v>
      </c>
      <c r="D2421" t="s">
        <v>50</v>
      </c>
      <c r="E2421" t="s">
        <v>3143</v>
      </c>
      <c r="F2421" t="str">
        <f>VLOOKUP(B2421,'[2]Postcode Allocation'!$A$1:$G$280,4,FALSE)</f>
        <v>Lucy Carter</v>
      </c>
      <c r="G2421" t="str">
        <f>VLOOKUP(B2421,'[2]Postcode Allocation'!$A$1:$G$280,6,FALSE)</f>
        <v>Vicky McDonald</v>
      </c>
    </row>
    <row r="2422" spans="1:7" x14ac:dyDescent="0.25">
      <c r="A2422" t="s">
        <v>2716</v>
      </c>
      <c r="B2422" t="s">
        <v>754</v>
      </c>
      <c r="C2422" t="s">
        <v>11</v>
      </c>
      <c r="D2422" t="s">
        <v>96</v>
      </c>
      <c r="E2422" t="s">
        <v>3146</v>
      </c>
      <c r="F2422" t="str">
        <f>VLOOKUP(B2422,'[2]Postcode Allocation'!$A$1:$G$280,4,FALSE)</f>
        <v>Sandip Manak</v>
      </c>
      <c r="G2422" t="str">
        <f>VLOOKUP(B2422,'[2]Postcode Allocation'!$A$1:$G$280,6,FALSE)</f>
        <v>Harveer Bassra</v>
      </c>
    </row>
    <row r="2423" spans="1:7" x14ac:dyDescent="0.25">
      <c r="A2423" t="s">
        <v>2717</v>
      </c>
      <c r="B2423" t="s">
        <v>84</v>
      </c>
      <c r="C2423" t="s">
        <v>7</v>
      </c>
      <c r="D2423" t="s">
        <v>85</v>
      </c>
      <c r="E2423" t="s">
        <v>3142</v>
      </c>
      <c r="F2423" t="str">
        <f>VLOOKUP(B2423,'[2]Postcode Allocation'!$A$1:$G$280,4,FALSE)</f>
        <v>Mandy George</v>
      </c>
    </row>
    <row r="2424" spans="1:7" x14ac:dyDescent="0.25">
      <c r="A2424" t="s">
        <v>2718</v>
      </c>
      <c r="B2424" t="s">
        <v>153</v>
      </c>
      <c r="C2424" t="s">
        <v>11</v>
      </c>
      <c r="D2424" t="s">
        <v>37</v>
      </c>
      <c r="E2424" t="s">
        <v>3141</v>
      </c>
      <c r="F2424" t="str">
        <f>VLOOKUP(B2424,'[2]Postcode Allocation'!$A$1:$G$280,4,FALSE)</f>
        <v>Sandip Manak</v>
      </c>
      <c r="G2424">
        <f>VLOOKUP(B2424,'[2]Postcode Allocation'!$A$1:$G$280,6,FALSE)</f>
        <v>0</v>
      </c>
    </row>
    <row r="2425" spans="1:7" x14ac:dyDescent="0.25">
      <c r="A2425" t="s">
        <v>2719</v>
      </c>
      <c r="B2425" t="s">
        <v>2032</v>
      </c>
      <c r="C2425" t="s">
        <v>7</v>
      </c>
      <c r="D2425" t="s">
        <v>8</v>
      </c>
      <c r="E2425" t="s">
        <v>3142</v>
      </c>
      <c r="F2425" t="str">
        <f>VLOOKUP(B2425,'[2]Postcode Allocation'!$A$1:$G$280,4,FALSE)</f>
        <v>Lucy Carter</v>
      </c>
      <c r="G2425">
        <f>VLOOKUP(B2425,'[2]Postcode Allocation'!$A$1:$G$280,6,FALSE)</f>
        <v>0</v>
      </c>
    </row>
    <row r="2426" spans="1:7" x14ac:dyDescent="0.25">
      <c r="A2426" t="s">
        <v>2720</v>
      </c>
      <c r="B2426" t="s">
        <v>215</v>
      </c>
      <c r="C2426" t="s">
        <v>7</v>
      </c>
      <c r="D2426" t="s">
        <v>15</v>
      </c>
      <c r="E2426" t="s">
        <v>3142</v>
      </c>
      <c r="F2426" t="str">
        <f>VLOOKUP(B2426,'[2]Postcode Allocation'!$A$1:$G$280,4,FALSE)</f>
        <v xml:space="preserve">Salmi Bi &amp; Jean Waite (0.5fte) </v>
      </c>
      <c r="G2426" t="str">
        <f>VLOOKUP(B2426,'[2]Postcode Allocation'!$A$1:$G$280,6,FALSE)</f>
        <v>Jordan James</v>
      </c>
    </row>
    <row r="2427" spans="1:7" x14ac:dyDescent="0.25">
      <c r="A2427" t="s">
        <v>2721</v>
      </c>
      <c r="B2427" t="s">
        <v>305</v>
      </c>
      <c r="C2427" t="s">
        <v>7</v>
      </c>
      <c r="D2427" t="s">
        <v>50</v>
      </c>
      <c r="E2427" t="s">
        <v>3141</v>
      </c>
      <c r="F2427" t="str">
        <f>VLOOKUP(B2427,'[2]Postcode Allocation'!$A$1:$G$280,4,FALSE)</f>
        <v>Lisa Simpson</v>
      </c>
      <c r="G2427">
        <f>VLOOKUP(B2427,'[2]Postcode Allocation'!$A$1:$G$280,6,FALSE)</f>
        <v>0</v>
      </c>
    </row>
    <row r="2428" spans="1:7" x14ac:dyDescent="0.25">
      <c r="A2428" t="s">
        <v>2722</v>
      </c>
      <c r="B2428" t="s">
        <v>44</v>
      </c>
      <c r="C2428" t="s">
        <v>11</v>
      </c>
      <c r="D2428" t="s">
        <v>32</v>
      </c>
      <c r="E2428" t="s">
        <v>3156</v>
      </c>
      <c r="F2428" t="str">
        <f>VLOOKUP(B2428,'[2]Postcode Allocation'!$A$1:$G$280,4,FALSE)</f>
        <v>Lindsay Clarke</v>
      </c>
      <c r="G2428" t="str">
        <f>VLOOKUP(B2428,'[2]Postcode Allocation'!$A$1:$G$280,6,FALSE)</f>
        <v>Harveer Bassra</v>
      </c>
    </row>
    <row r="2429" spans="1:7" x14ac:dyDescent="0.25">
      <c r="A2429" t="s">
        <v>2723</v>
      </c>
      <c r="B2429" t="s">
        <v>187</v>
      </c>
      <c r="C2429" t="s">
        <v>7</v>
      </c>
      <c r="D2429" t="s">
        <v>146</v>
      </c>
      <c r="E2429" t="s">
        <v>3140</v>
      </c>
      <c r="F2429" t="str">
        <f>VLOOKUP(B2429,'[2]Postcode Allocation'!$A$1:$G$280,4,FALSE)</f>
        <v>Lisa Simpson</v>
      </c>
      <c r="G2429">
        <f>VLOOKUP(B2429,'[2]Postcode Allocation'!$A$1:$G$280,6,FALSE)</f>
        <v>0</v>
      </c>
    </row>
    <row r="2430" spans="1:7" x14ac:dyDescent="0.25">
      <c r="A2430" t="s">
        <v>2724</v>
      </c>
      <c r="B2430" t="s">
        <v>323</v>
      </c>
      <c r="C2430" t="s">
        <v>7</v>
      </c>
      <c r="D2430" t="s">
        <v>85</v>
      </c>
      <c r="E2430" t="s">
        <v>3141</v>
      </c>
      <c r="F2430" t="str">
        <f>VLOOKUP(B2430,'[2]Postcode Allocation'!$A$1:$G$280,4,FALSE)</f>
        <v>Lucy Carter</v>
      </c>
      <c r="G2430">
        <f>VLOOKUP(B2430,'[2]Postcode Allocation'!$A$1:$G$280,6,FALSE)</f>
        <v>0</v>
      </c>
    </row>
    <row r="2431" spans="1:7" x14ac:dyDescent="0.25">
      <c r="A2431" t="s">
        <v>2725</v>
      </c>
      <c r="B2431" t="s">
        <v>234</v>
      </c>
      <c r="C2431" t="s">
        <v>7</v>
      </c>
      <c r="D2431" t="s">
        <v>8</v>
      </c>
      <c r="E2431" t="s">
        <v>3141</v>
      </c>
      <c r="F2431" t="str">
        <f>VLOOKUP(B2431,'[2]Postcode Allocation'!$A$1:$G$280,4,FALSE)</f>
        <v>Catherine Mansell</v>
      </c>
    </row>
    <row r="2432" spans="1:7" x14ac:dyDescent="0.25">
      <c r="A2432" t="s">
        <v>2726</v>
      </c>
      <c r="B2432" t="s">
        <v>602</v>
      </c>
      <c r="C2432" t="s">
        <v>7</v>
      </c>
      <c r="D2432" t="s">
        <v>8</v>
      </c>
      <c r="E2432" t="s">
        <v>3141</v>
      </c>
      <c r="F2432" t="str">
        <f>VLOOKUP(B2432,'[2]Postcode Allocation'!$A$1:$G$280,4,FALSE)</f>
        <v>Mandy George</v>
      </c>
    </row>
    <row r="2433" spans="1:7" x14ac:dyDescent="0.25">
      <c r="A2433" t="s">
        <v>2727</v>
      </c>
      <c r="B2433" t="s">
        <v>855</v>
      </c>
      <c r="C2433" t="s">
        <v>7</v>
      </c>
      <c r="D2433" t="s">
        <v>50</v>
      </c>
      <c r="E2433" t="s">
        <v>3141</v>
      </c>
      <c r="F2433" t="str">
        <f>VLOOKUP(B2433,'[2]Postcode Allocation'!$A$1:$G$280,4,FALSE)</f>
        <v>Catherine Mansell</v>
      </c>
      <c r="G2433" t="str">
        <f>VLOOKUP(B2433,'[2]Postcode Allocation'!$A$1:$G$280,6,FALSE)</f>
        <v>Harveer Bassra</v>
      </c>
    </row>
    <row r="2434" spans="1:7" x14ac:dyDescent="0.25">
      <c r="A2434" t="s">
        <v>2728</v>
      </c>
      <c r="B2434" t="s">
        <v>1079</v>
      </c>
      <c r="C2434" t="s">
        <v>7</v>
      </c>
      <c r="D2434" t="s">
        <v>50</v>
      </c>
      <c r="E2434" t="s">
        <v>3140</v>
      </c>
      <c r="F2434" t="str">
        <f>VLOOKUP(B2434,'[2]Postcode Allocation'!$A$1:$G$280,4,FALSE)</f>
        <v>Lucy Carter</v>
      </c>
    </row>
    <row r="2435" spans="1:7" x14ac:dyDescent="0.25">
      <c r="A2435" t="s">
        <v>2729</v>
      </c>
      <c r="B2435" t="s">
        <v>19</v>
      </c>
      <c r="C2435" t="s">
        <v>11</v>
      </c>
      <c r="D2435" t="s">
        <v>20</v>
      </c>
      <c r="E2435" t="s">
        <v>3141</v>
      </c>
      <c r="F2435" t="str">
        <f>VLOOKUP(B2435,'[2]Postcode Allocation'!$A$1:$G$280,4,FALSE)</f>
        <v>Lindsay Clarke</v>
      </c>
    </row>
    <row r="2436" spans="1:7" x14ac:dyDescent="0.25">
      <c r="A2436" t="s">
        <v>2730</v>
      </c>
      <c r="B2436" t="s">
        <v>72</v>
      </c>
      <c r="C2436" t="s">
        <v>7</v>
      </c>
      <c r="D2436" t="s">
        <v>12</v>
      </c>
      <c r="E2436" t="s">
        <v>3140</v>
      </c>
      <c r="F2436" t="str">
        <f>VLOOKUP(B2436,'[2]Postcode Allocation'!$A$1:$G$280,4,FALSE)</f>
        <v>Mandy George</v>
      </c>
    </row>
    <row r="2437" spans="1:7" x14ac:dyDescent="0.25">
      <c r="A2437" t="s">
        <v>2731</v>
      </c>
      <c r="B2437" t="s">
        <v>350</v>
      </c>
      <c r="C2437" t="s">
        <v>11</v>
      </c>
      <c r="D2437" t="s">
        <v>37</v>
      </c>
      <c r="E2437" t="s">
        <v>3141</v>
      </c>
      <c r="F2437" t="str">
        <f>VLOOKUP(B2437,'[2]Postcode Allocation'!$A$1:$G$280,4,FALSE)</f>
        <v>Sandip Manak</v>
      </c>
    </row>
    <row r="2438" spans="1:7" x14ac:dyDescent="0.25">
      <c r="A2438" t="s">
        <v>2732</v>
      </c>
      <c r="B2438" t="s">
        <v>855</v>
      </c>
      <c r="C2438" t="s">
        <v>7</v>
      </c>
      <c r="D2438" t="s">
        <v>50</v>
      </c>
      <c r="E2438" t="s">
        <v>3140</v>
      </c>
      <c r="F2438" t="str">
        <f>VLOOKUP(B2438,'[2]Postcode Allocation'!$A$1:$G$280,4,FALSE)</f>
        <v>Catherine Mansell</v>
      </c>
    </row>
    <row r="2439" spans="1:7" x14ac:dyDescent="0.25">
      <c r="A2439" t="s">
        <v>2733</v>
      </c>
      <c r="B2439" t="s">
        <v>561</v>
      </c>
      <c r="C2439" t="s">
        <v>7</v>
      </c>
      <c r="D2439" t="s">
        <v>25</v>
      </c>
      <c r="E2439" t="s">
        <v>3143</v>
      </c>
      <c r="F2439" t="str">
        <f>VLOOKUP(B2439,'[2]Postcode Allocation'!$A$1:$G$280,4,FALSE)</f>
        <v>Mandy George</v>
      </c>
      <c r="G2439" t="str">
        <f>VLOOKUP(B2439,'[2]Postcode Allocation'!$A$1:$G$280,6,FALSE)</f>
        <v>Lavinia Dodd</v>
      </c>
    </row>
    <row r="2440" spans="1:7" x14ac:dyDescent="0.25">
      <c r="A2440" t="s">
        <v>2734</v>
      </c>
      <c r="B2440" t="s">
        <v>123</v>
      </c>
      <c r="C2440" t="s">
        <v>11</v>
      </c>
      <c r="D2440" t="s">
        <v>37</v>
      </c>
      <c r="E2440" t="s">
        <v>3150</v>
      </c>
      <c r="F2440" t="str">
        <f>VLOOKUP(B2440,'[2]Postcode Allocation'!$A$1:$G$280,4,FALSE)</f>
        <v>Shani Sterling</v>
      </c>
      <c r="G2440">
        <f>VLOOKUP(B2440,'[2]Postcode Allocation'!$A$1:$G$280,6,FALSE)</f>
        <v>0</v>
      </c>
    </row>
    <row r="2441" spans="1:7" x14ac:dyDescent="0.25">
      <c r="A2441" t="s">
        <v>2735</v>
      </c>
      <c r="B2441" t="s">
        <v>500</v>
      </c>
      <c r="C2441" t="s">
        <v>11</v>
      </c>
      <c r="D2441" t="s">
        <v>50</v>
      </c>
      <c r="E2441" t="s">
        <v>3144</v>
      </c>
      <c r="F2441" t="str">
        <f>VLOOKUP(B2441,'[2]Postcode Allocation'!$A$1:$G$280,4,FALSE)</f>
        <v>Hayley O'Connor-Bower</v>
      </c>
      <c r="G2441">
        <f>VLOOKUP(B2441,'[2]Postcode Allocation'!$A$1:$G$280,6,FALSE)</f>
        <v>0</v>
      </c>
    </row>
    <row r="2442" spans="1:7" x14ac:dyDescent="0.25">
      <c r="A2442" t="s">
        <v>2736</v>
      </c>
      <c r="B2442" t="s">
        <v>110</v>
      </c>
      <c r="C2442" t="s">
        <v>11</v>
      </c>
      <c r="D2442" t="s">
        <v>37</v>
      </c>
      <c r="E2442" t="s">
        <v>3141</v>
      </c>
      <c r="F2442" t="str">
        <f>VLOOKUP(B2442,'[2]Postcode Allocation'!$A$1:$G$280,4,FALSE)</f>
        <v>Lindsay Clarke</v>
      </c>
    </row>
    <row r="2443" spans="1:7" x14ac:dyDescent="0.25">
      <c r="A2443" t="s">
        <v>2737</v>
      </c>
      <c r="B2443" t="s">
        <v>249</v>
      </c>
      <c r="C2443" t="s">
        <v>7</v>
      </c>
      <c r="D2443" t="s">
        <v>12</v>
      </c>
      <c r="E2443" t="s">
        <v>3151</v>
      </c>
      <c r="G2443" t="str">
        <f>VLOOKUP(B2443,'[2]Postcode Allocation'!$A$1:$G$280,6,FALSE)</f>
        <v>Jordan James</v>
      </c>
    </row>
    <row r="2444" spans="1:7" x14ac:dyDescent="0.25">
      <c r="A2444" t="s">
        <v>2738</v>
      </c>
      <c r="B2444" t="s">
        <v>591</v>
      </c>
      <c r="C2444" t="s">
        <v>7</v>
      </c>
      <c r="D2444" t="s">
        <v>91</v>
      </c>
      <c r="E2444" t="s">
        <v>3142</v>
      </c>
      <c r="F2444" t="str">
        <f>VLOOKUP(B2444,'[2]Postcode Allocation'!$A$1:$G$280,4,FALSE)</f>
        <v>Aamna Malik</v>
      </c>
      <c r="G2444" t="s">
        <v>3168</v>
      </c>
    </row>
    <row r="2445" spans="1:7" x14ac:dyDescent="0.25">
      <c r="A2445" t="s">
        <v>2739</v>
      </c>
      <c r="B2445" t="s">
        <v>22</v>
      </c>
      <c r="C2445" t="s">
        <v>11</v>
      </c>
      <c r="D2445" t="s">
        <v>20</v>
      </c>
      <c r="E2445" t="s">
        <v>3144</v>
      </c>
      <c r="F2445" t="str">
        <f>VLOOKUP(B2445,'[2]Postcode Allocation'!$A$1:$G$280,4,FALSE)</f>
        <v>Shani Sterling</v>
      </c>
      <c r="G2445" t="str">
        <f>VLOOKUP(B2445,'[2]Postcode Allocation'!$A$1:$G$280,6,FALSE)</f>
        <v>Bushra Jabeen</v>
      </c>
    </row>
    <row r="2446" spans="1:7" x14ac:dyDescent="0.25">
      <c r="A2446" t="s">
        <v>2740</v>
      </c>
      <c r="B2446" t="s">
        <v>385</v>
      </c>
      <c r="C2446" t="s">
        <v>11</v>
      </c>
      <c r="D2446" t="s">
        <v>15</v>
      </c>
      <c r="E2446" t="s">
        <v>3141</v>
      </c>
      <c r="F2446" t="str">
        <f>VLOOKUP(B2446,'[2]Postcode Allocation'!$A$1:$G$280,4,FALSE)</f>
        <v>Lindsay Clarke</v>
      </c>
    </row>
    <row r="2447" spans="1:7" x14ac:dyDescent="0.25">
      <c r="A2447" t="s">
        <v>2741</v>
      </c>
      <c r="B2447" t="s">
        <v>54</v>
      </c>
      <c r="C2447" t="s">
        <v>7</v>
      </c>
      <c r="D2447" t="s">
        <v>12</v>
      </c>
      <c r="E2447" t="s">
        <v>3141</v>
      </c>
      <c r="F2447" t="str">
        <f>VLOOKUP(B2447,'[2]Postcode Allocation'!$A$1:$G$280,4,FALSE)</f>
        <v>Reahan Raja</v>
      </c>
    </row>
    <row r="2448" spans="1:7" x14ac:dyDescent="0.25">
      <c r="A2448" t="s">
        <v>2742</v>
      </c>
      <c r="B2448" t="s">
        <v>138</v>
      </c>
      <c r="C2448" t="s">
        <v>11</v>
      </c>
      <c r="D2448" t="s">
        <v>12</v>
      </c>
      <c r="E2448" t="s">
        <v>3141</v>
      </c>
      <c r="F2448" t="s">
        <v>3152</v>
      </c>
    </row>
    <row r="2449" spans="1:7" x14ac:dyDescent="0.25">
      <c r="A2449" t="s">
        <v>2743</v>
      </c>
      <c r="B2449" t="s">
        <v>185</v>
      </c>
      <c r="C2449" t="s">
        <v>7</v>
      </c>
      <c r="D2449" t="s">
        <v>146</v>
      </c>
      <c r="E2449" t="s">
        <v>3142</v>
      </c>
      <c r="F2449" t="str">
        <f>VLOOKUP(B2449,'[2]Postcode Allocation'!$A$1:$G$280,4,FALSE)</f>
        <v>Mandy George</v>
      </c>
    </row>
    <row r="2450" spans="1:7" x14ac:dyDescent="0.25">
      <c r="A2450" t="s">
        <v>2744</v>
      </c>
      <c r="B2450" t="s">
        <v>509</v>
      </c>
      <c r="C2450" t="s">
        <v>7</v>
      </c>
      <c r="D2450" t="s">
        <v>85</v>
      </c>
      <c r="E2450" t="s">
        <v>3143</v>
      </c>
      <c r="F2450" t="str">
        <f>VLOOKUP(B2450,'[2]Postcode Allocation'!$A$1:$G$280,4,FALSE)</f>
        <v>Lisa Simpson</v>
      </c>
      <c r="G2450">
        <f>VLOOKUP(B2450,'[2]Postcode Allocation'!$A$1:$G$280,6,FALSE)</f>
        <v>0</v>
      </c>
    </row>
    <row r="2451" spans="1:7" x14ac:dyDescent="0.25">
      <c r="A2451" t="s">
        <v>2745</v>
      </c>
      <c r="B2451" t="s">
        <v>70</v>
      </c>
      <c r="C2451" t="s">
        <v>7</v>
      </c>
      <c r="D2451" t="s">
        <v>12</v>
      </c>
      <c r="E2451" t="s">
        <v>3146</v>
      </c>
      <c r="F2451" t="str">
        <f>VLOOKUP(B2451,'[2]Postcode Allocation'!$A$1:$G$280,4,FALSE)</f>
        <v>Mandeep Sarai &amp; Louise Kodua</v>
      </c>
    </row>
    <row r="2452" spans="1:7" x14ac:dyDescent="0.25">
      <c r="A2452" t="s">
        <v>2746</v>
      </c>
      <c r="B2452" t="s">
        <v>212</v>
      </c>
      <c r="C2452" t="s">
        <v>7</v>
      </c>
      <c r="D2452" t="s">
        <v>12</v>
      </c>
      <c r="E2452" t="s">
        <v>3141</v>
      </c>
      <c r="F2452" t="str">
        <f>VLOOKUP(B2452,'[2]Postcode Allocation'!$A$1:$G$280,4,FALSE)</f>
        <v>Mandeep Sarai &amp; Louise Kodua</v>
      </c>
    </row>
    <row r="2453" spans="1:7" x14ac:dyDescent="0.25">
      <c r="A2453" t="s">
        <v>2747</v>
      </c>
      <c r="B2453" t="s">
        <v>282</v>
      </c>
      <c r="C2453" t="s">
        <v>7</v>
      </c>
      <c r="D2453" t="s">
        <v>12</v>
      </c>
      <c r="E2453" t="s">
        <v>3140</v>
      </c>
      <c r="F2453" t="str">
        <f>VLOOKUP(B2453,'[2]Postcode Allocation'!$A$1:$G$280,4,FALSE)</f>
        <v>Lucy Carter</v>
      </c>
    </row>
    <row r="2454" spans="1:7" x14ac:dyDescent="0.25">
      <c r="A2454" t="s">
        <v>2748</v>
      </c>
      <c r="B2454" t="s">
        <v>68</v>
      </c>
      <c r="C2454" t="s">
        <v>7</v>
      </c>
      <c r="D2454" t="s">
        <v>25</v>
      </c>
      <c r="E2454" t="s">
        <v>3143</v>
      </c>
      <c r="F2454" t="str">
        <f>VLOOKUP(B2454,'[2]Postcode Allocation'!$A$1:$G$280,4,FALSE)</f>
        <v>Mandy George</v>
      </c>
    </row>
    <row r="2455" spans="1:7" x14ac:dyDescent="0.25">
      <c r="A2455" t="s">
        <v>2749</v>
      </c>
      <c r="B2455" t="s">
        <v>72</v>
      </c>
      <c r="C2455" t="s">
        <v>7</v>
      </c>
      <c r="D2455" t="s">
        <v>12</v>
      </c>
      <c r="E2455" t="s">
        <v>3141</v>
      </c>
      <c r="F2455" t="str">
        <f>VLOOKUP(B2455,'[2]Postcode Allocation'!$A$1:$G$280,4,FALSE)</f>
        <v>Mandy George</v>
      </c>
    </row>
    <row r="2456" spans="1:7" x14ac:dyDescent="0.25">
      <c r="A2456" t="s">
        <v>2750</v>
      </c>
      <c r="B2456" t="s">
        <v>534</v>
      </c>
      <c r="C2456" t="s">
        <v>7</v>
      </c>
      <c r="D2456" t="s">
        <v>8</v>
      </c>
      <c r="E2456" t="s">
        <v>3141</v>
      </c>
      <c r="F2456" t="str">
        <f>VLOOKUP(B2456,'[2]Postcode Allocation'!$A$1:$G$280,4,FALSE)</f>
        <v>Lucy Carter</v>
      </c>
    </row>
    <row r="2457" spans="1:7" x14ac:dyDescent="0.25">
      <c r="A2457" t="s">
        <v>2751</v>
      </c>
      <c r="B2457" t="s">
        <v>270</v>
      </c>
      <c r="C2457" t="s">
        <v>11</v>
      </c>
      <c r="D2457" t="s">
        <v>37</v>
      </c>
      <c r="E2457" t="s">
        <v>3141</v>
      </c>
      <c r="F2457" t="str">
        <f>VLOOKUP(B2457,'[2]Postcode Allocation'!$A$1:$G$280,4,FALSE)</f>
        <v>Arzu Taher</v>
      </c>
      <c r="G2457" t="str">
        <f>VLOOKUP(B2457,'[2]Postcode Allocation'!$A$1:$G$280,6,FALSE)</f>
        <v>SCO Cover</v>
      </c>
    </row>
    <row r="2458" spans="1:7" x14ac:dyDescent="0.25">
      <c r="A2458" t="s">
        <v>2752</v>
      </c>
      <c r="B2458" t="s">
        <v>255</v>
      </c>
      <c r="C2458" t="s">
        <v>7</v>
      </c>
      <c r="D2458" t="s">
        <v>12</v>
      </c>
      <c r="E2458" t="s">
        <v>3141</v>
      </c>
      <c r="F2458" t="str">
        <f>VLOOKUP(B2458,'[2]Postcode Allocation'!$A$1:$G$280,4,FALSE)</f>
        <v>Reahan Raja</v>
      </c>
    </row>
    <row r="2459" spans="1:7" x14ac:dyDescent="0.25">
      <c r="A2459" t="s">
        <v>2753</v>
      </c>
      <c r="B2459" t="s">
        <v>328</v>
      </c>
      <c r="C2459" t="s">
        <v>7</v>
      </c>
      <c r="D2459" t="s">
        <v>85</v>
      </c>
      <c r="E2459" t="s">
        <v>3141</v>
      </c>
      <c r="F2459" t="str">
        <f>VLOOKUP(B2459,'[2]Postcode Allocation'!$A$1:$G$280,4,FALSE)</f>
        <v>Mandy George</v>
      </c>
      <c r="G2459" t="str">
        <f>VLOOKUP(B2459,'[2]Postcode Allocation'!$A$1:$G$280,6,FALSE)</f>
        <v>Lisa Killilea</v>
      </c>
    </row>
    <row r="2460" spans="1:7" x14ac:dyDescent="0.25">
      <c r="A2460" t="s">
        <v>2754</v>
      </c>
      <c r="B2460" t="s">
        <v>129</v>
      </c>
      <c r="C2460" t="s">
        <v>7</v>
      </c>
      <c r="D2460" t="s">
        <v>25</v>
      </c>
      <c r="E2460" t="s">
        <v>3140</v>
      </c>
      <c r="F2460" t="str">
        <f>VLOOKUP(B2460,'[2]Postcode Allocation'!$A$1:$G$280,4,FALSE)</f>
        <v>Lucy Carter</v>
      </c>
      <c r="G2460" t="s">
        <v>3172</v>
      </c>
    </row>
    <row r="2461" spans="1:7" x14ac:dyDescent="0.25">
      <c r="A2461" t="s">
        <v>2755</v>
      </c>
      <c r="B2461" t="s">
        <v>10</v>
      </c>
      <c r="C2461" t="s">
        <v>11</v>
      </c>
      <c r="D2461" t="s">
        <v>12</v>
      </c>
      <c r="E2461" t="s">
        <v>3143</v>
      </c>
      <c r="F2461" t="str">
        <f>VLOOKUP(B2461,'[2]Postcode Allocation'!$A$1:$G$280,4,FALSE)</f>
        <v>Sandip Manak</v>
      </c>
      <c r="G2461" t="str">
        <f>VLOOKUP(B2461,'[2]Postcode Allocation'!$A$1:$G$280,6,FALSE)</f>
        <v>Bushra Jabeen</v>
      </c>
    </row>
    <row r="2462" spans="1:7" x14ac:dyDescent="0.25">
      <c r="A2462" t="s">
        <v>2756</v>
      </c>
      <c r="B2462" t="s">
        <v>385</v>
      </c>
      <c r="C2462" t="s">
        <v>11</v>
      </c>
      <c r="D2462" t="s">
        <v>15</v>
      </c>
      <c r="E2462" t="s">
        <v>3141</v>
      </c>
      <c r="F2462" t="str">
        <f>VLOOKUP(B2462,'[2]Postcode Allocation'!$A$1:$G$280,4,FALSE)</f>
        <v>Lindsay Clarke</v>
      </c>
      <c r="G2462" t="str">
        <f>VLOOKUP(B2462,'[2]Postcode Allocation'!$A$1:$G$280,6,FALSE)</f>
        <v>Kerrie Wood</v>
      </c>
    </row>
    <row r="2463" spans="1:7" x14ac:dyDescent="0.25">
      <c r="A2463" t="s">
        <v>2757</v>
      </c>
      <c r="B2463" t="s">
        <v>1079</v>
      </c>
      <c r="C2463" t="s">
        <v>7</v>
      </c>
      <c r="D2463" t="s">
        <v>50</v>
      </c>
      <c r="E2463" t="s">
        <v>3142</v>
      </c>
      <c r="F2463" t="str">
        <f>VLOOKUP(B2463,'[2]Postcode Allocation'!$A$1:$G$280,4,FALSE)</f>
        <v>Lucy Carter</v>
      </c>
    </row>
    <row r="2464" spans="1:7" x14ac:dyDescent="0.25">
      <c r="A2464" t="s">
        <v>2758</v>
      </c>
      <c r="B2464" t="s">
        <v>416</v>
      </c>
      <c r="C2464" t="s">
        <v>7</v>
      </c>
      <c r="D2464" t="s">
        <v>25</v>
      </c>
      <c r="E2464" t="s">
        <v>3140</v>
      </c>
      <c r="F2464" t="str">
        <f>VLOOKUP(B2464,'[2]Postcode Allocation'!$A$1:$G$280,4,FALSE)</f>
        <v>Lucy Carter</v>
      </c>
    </row>
    <row r="2465" spans="1:7" x14ac:dyDescent="0.25">
      <c r="A2465" t="s">
        <v>2759</v>
      </c>
      <c r="B2465" t="s">
        <v>194</v>
      </c>
      <c r="C2465" t="s">
        <v>7</v>
      </c>
      <c r="D2465" t="s">
        <v>15</v>
      </c>
      <c r="E2465" t="s">
        <v>3146</v>
      </c>
      <c r="F2465" t="str">
        <f>VLOOKUP(B2465,'[2]Postcode Allocation'!$A$1:$G$280,4,FALSE)</f>
        <v>Aamna Malik</v>
      </c>
    </row>
    <row r="2466" spans="1:7" x14ac:dyDescent="0.25">
      <c r="A2466" t="s">
        <v>2760</v>
      </c>
      <c r="B2466" t="s">
        <v>74</v>
      </c>
      <c r="C2466" t="s">
        <v>11</v>
      </c>
      <c r="D2466" t="s">
        <v>25</v>
      </c>
      <c r="E2466" t="s">
        <v>3140</v>
      </c>
      <c r="F2466" t="str">
        <f>VLOOKUP(B2466,'[2]Postcode Allocation'!$A$1:$G$280,4,FALSE)</f>
        <v>Arzu Taher</v>
      </c>
    </row>
    <row r="2467" spans="1:7" x14ac:dyDescent="0.25">
      <c r="A2467" t="s">
        <v>2761</v>
      </c>
      <c r="B2467" t="s">
        <v>352</v>
      </c>
      <c r="C2467" t="s">
        <v>7</v>
      </c>
      <c r="D2467" t="s">
        <v>50</v>
      </c>
      <c r="E2467" t="s">
        <v>3141</v>
      </c>
      <c r="F2467" t="str">
        <f>VLOOKUP(B2467,'[2]Postcode Allocation'!$A$1:$G$280,4,FALSE)</f>
        <v>Lisa Simpson</v>
      </c>
      <c r="G2467">
        <f>VLOOKUP(B2467,'[2]Postcode Allocation'!$A$1:$G$280,6,FALSE)</f>
        <v>0</v>
      </c>
    </row>
    <row r="2468" spans="1:7" x14ac:dyDescent="0.25">
      <c r="A2468" t="s">
        <v>2762</v>
      </c>
      <c r="B2468" t="s">
        <v>253</v>
      </c>
      <c r="C2468" t="s">
        <v>7</v>
      </c>
      <c r="D2468" t="s">
        <v>15</v>
      </c>
      <c r="E2468" t="s">
        <v>3141</v>
      </c>
      <c r="F2468" t="str">
        <f>VLOOKUP(B2468,'[2]Postcode Allocation'!$A$1:$G$280,4,FALSE)</f>
        <v>Aamna Malik</v>
      </c>
      <c r="G2468">
        <f>VLOOKUP(B2468,'[2]Postcode Allocation'!$A$1:$G$280,6,FALSE)</f>
        <v>0</v>
      </c>
    </row>
    <row r="2469" spans="1:7" x14ac:dyDescent="0.25">
      <c r="A2469" t="s">
        <v>2763</v>
      </c>
      <c r="B2469" t="s">
        <v>178</v>
      </c>
      <c r="C2469" t="s">
        <v>11</v>
      </c>
      <c r="D2469" t="s">
        <v>37</v>
      </c>
      <c r="E2469" t="s">
        <v>3141</v>
      </c>
      <c r="F2469" t="str">
        <f>VLOOKUP(B2469,'[2]Postcode Allocation'!$A$1:$G$280,4,FALSE)</f>
        <v>Arzu Taher</v>
      </c>
      <c r="G2469" t="str">
        <f>VLOOKUP(B2469,'[2]Postcode Allocation'!$A$1:$G$280,6,FALSE)</f>
        <v>Lavinia Dodd</v>
      </c>
    </row>
    <row r="2470" spans="1:7" x14ac:dyDescent="0.25">
      <c r="A2470" t="s">
        <v>2764</v>
      </c>
      <c r="B2470" t="s">
        <v>153</v>
      </c>
      <c r="C2470" t="s">
        <v>11</v>
      </c>
      <c r="D2470" t="s">
        <v>37</v>
      </c>
      <c r="E2470" t="s">
        <v>3141</v>
      </c>
      <c r="F2470" t="str">
        <f>VLOOKUP(B2470,'[2]Postcode Allocation'!$A$1:$G$280,4,FALSE)</f>
        <v>Sandip Manak</v>
      </c>
    </row>
    <row r="2471" spans="1:7" x14ac:dyDescent="0.25">
      <c r="A2471" t="s">
        <v>2765</v>
      </c>
      <c r="B2471" t="s">
        <v>2766</v>
      </c>
      <c r="C2471" t="s">
        <v>11</v>
      </c>
      <c r="D2471" t="s">
        <v>146</v>
      </c>
      <c r="E2471" t="s">
        <v>3142</v>
      </c>
      <c r="F2471" t="str">
        <f>VLOOKUP(B2471,'[2]Postcode Allocation'!$A$1:$G$280,4,FALSE)</f>
        <v>Arzu Taher</v>
      </c>
      <c r="G2471">
        <f>VLOOKUP(B2471,'[2]Postcode Allocation'!$A$1:$G$280,6,FALSE)</f>
        <v>0</v>
      </c>
    </row>
    <row r="2472" spans="1:7" x14ac:dyDescent="0.25">
      <c r="A2472" t="s">
        <v>2767</v>
      </c>
      <c r="B2472" t="s">
        <v>546</v>
      </c>
      <c r="C2472" t="s">
        <v>7</v>
      </c>
      <c r="D2472" t="s">
        <v>15</v>
      </c>
      <c r="E2472" t="s">
        <v>3140</v>
      </c>
      <c r="F2472" t="str">
        <f>VLOOKUP(B2472,'[2]Postcode Allocation'!$A$1:$G$280,4,FALSE)</f>
        <v>Mandeep Sarai &amp; Louise Kodua</v>
      </c>
    </row>
    <row r="2473" spans="1:7" x14ac:dyDescent="0.25">
      <c r="A2473" t="s">
        <v>2768</v>
      </c>
      <c r="B2473" t="s">
        <v>637</v>
      </c>
      <c r="C2473" t="s">
        <v>11</v>
      </c>
      <c r="D2473" t="s">
        <v>37</v>
      </c>
      <c r="E2473" t="s">
        <v>3141</v>
      </c>
      <c r="F2473" t="str">
        <f>VLOOKUP(B2473,'[2]Postcode Allocation'!$A$1:$G$280,4,FALSE)</f>
        <v>Shani Sterling</v>
      </c>
    </row>
    <row r="2474" spans="1:7" x14ac:dyDescent="0.25">
      <c r="A2474" t="s">
        <v>2769</v>
      </c>
      <c r="B2474" t="s">
        <v>110</v>
      </c>
      <c r="C2474" t="s">
        <v>11</v>
      </c>
      <c r="D2474" t="s">
        <v>37</v>
      </c>
      <c r="E2474" t="s">
        <v>3141</v>
      </c>
      <c r="F2474" t="str">
        <f>VLOOKUP(B2474,'[2]Postcode Allocation'!$A$1:$G$280,4,FALSE)</f>
        <v>Lindsay Clarke</v>
      </c>
    </row>
    <row r="2475" spans="1:7" x14ac:dyDescent="0.25">
      <c r="A2475" t="s">
        <v>2770</v>
      </c>
      <c r="B2475" t="s">
        <v>168</v>
      </c>
      <c r="C2475" t="s">
        <v>7</v>
      </c>
      <c r="D2475" t="s">
        <v>85</v>
      </c>
      <c r="E2475" t="s">
        <v>3140</v>
      </c>
      <c r="F2475" t="str">
        <f>VLOOKUP(B2475,'[2]Postcode Allocation'!$A$1:$G$280,4,FALSE)</f>
        <v>Catherine Mansell</v>
      </c>
    </row>
    <row r="2476" spans="1:7" x14ac:dyDescent="0.25">
      <c r="A2476" t="s">
        <v>2771</v>
      </c>
      <c r="B2476" t="s">
        <v>398</v>
      </c>
      <c r="C2476" t="s">
        <v>7</v>
      </c>
      <c r="D2476" t="s">
        <v>8</v>
      </c>
      <c r="E2476" t="s">
        <v>3142</v>
      </c>
      <c r="F2476" t="str">
        <f>VLOOKUP(B2476,'[2]Postcode Allocation'!$A$1:$G$280,4,FALSE)</f>
        <v>Lucy Carter</v>
      </c>
      <c r="G2476" t="s">
        <v>3172</v>
      </c>
    </row>
    <row r="2477" spans="1:7" x14ac:dyDescent="0.25">
      <c r="A2477" t="s">
        <v>2772</v>
      </c>
      <c r="B2477" t="s">
        <v>65</v>
      </c>
      <c r="C2477" t="s">
        <v>7</v>
      </c>
      <c r="D2477" t="s">
        <v>12</v>
      </c>
      <c r="E2477" t="s">
        <v>3141</v>
      </c>
      <c r="F2477" t="str">
        <f>VLOOKUP(B2477,'[2]Postcode Allocation'!$A$1:$G$280,4,FALSE)</f>
        <v>Mandeep Sarai &amp; Louise Kodua</v>
      </c>
    </row>
    <row r="2478" spans="1:7" x14ac:dyDescent="0.25">
      <c r="A2478" t="s">
        <v>2773</v>
      </c>
      <c r="B2478" t="s">
        <v>365</v>
      </c>
      <c r="C2478" t="s">
        <v>11</v>
      </c>
      <c r="D2478" t="s">
        <v>85</v>
      </c>
      <c r="E2478" t="s">
        <v>3144</v>
      </c>
      <c r="F2478" t="str">
        <f>VLOOKUP(B2478,'[2]Postcode Allocation'!$A$1:$G$280,4,FALSE)</f>
        <v>Lindsay Clarke</v>
      </c>
    </row>
    <row r="2479" spans="1:7" x14ac:dyDescent="0.25">
      <c r="A2479" t="s">
        <v>2774</v>
      </c>
      <c r="B2479" t="s">
        <v>257</v>
      </c>
      <c r="C2479" t="s">
        <v>11</v>
      </c>
      <c r="D2479" t="s">
        <v>96</v>
      </c>
      <c r="E2479" t="s">
        <v>3146</v>
      </c>
      <c r="F2479" t="str">
        <f>VLOOKUP(B2479,'[2]Postcode Allocation'!$A$1:$G$280,4,FALSE)</f>
        <v>Shani Sterling</v>
      </c>
      <c r="G2479">
        <f>VLOOKUP(B2479,'[2]Postcode Allocation'!$A$1:$G$280,6,FALSE)</f>
        <v>0</v>
      </c>
    </row>
    <row r="2480" spans="1:7" x14ac:dyDescent="0.25">
      <c r="A2480" t="s">
        <v>3173</v>
      </c>
      <c r="B2480" t="s">
        <v>787</v>
      </c>
      <c r="C2480" t="s">
        <v>11</v>
      </c>
      <c r="D2480" t="s">
        <v>12</v>
      </c>
      <c r="E2480" t="s">
        <v>3141</v>
      </c>
      <c r="F2480" t="s">
        <v>3167</v>
      </c>
      <c r="G2480" t="str">
        <f>VLOOKUP(B2480,'[2]Postcode Allocation'!$A$1:$G$280,6,FALSE)</f>
        <v>Christine Brooks</v>
      </c>
    </row>
    <row r="2481" spans="1:7" x14ac:dyDescent="0.25">
      <c r="A2481" t="s">
        <v>2775</v>
      </c>
      <c r="B2481" t="s">
        <v>494</v>
      </c>
      <c r="C2481" t="s">
        <v>11</v>
      </c>
      <c r="D2481" t="s">
        <v>37</v>
      </c>
      <c r="E2481" t="s">
        <v>3146</v>
      </c>
      <c r="F2481" t="str">
        <f>VLOOKUP(B2481,'[2]Postcode Allocation'!$A$1:$G$280,4,FALSE)</f>
        <v>Sandip Manak</v>
      </c>
      <c r="G2481" t="str">
        <f>VLOOKUP(B2481,'[2]Postcode Allocation'!$A$1:$G$280,6,FALSE)</f>
        <v xml:space="preserve">Lucy Curley (0.6fte) </v>
      </c>
    </row>
    <row r="2482" spans="1:7" x14ac:dyDescent="0.25">
      <c r="A2482" t="s">
        <v>2776</v>
      </c>
      <c r="B2482" t="s">
        <v>746</v>
      </c>
      <c r="C2482" t="s">
        <v>7</v>
      </c>
      <c r="D2482" t="s">
        <v>15</v>
      </c>
      <c r="E2482" t="s">
        <v>3142</v>
      </c>
      <c r="F2482" t="str">
        <f>VLOOKUP(B2482,'[2]Postcode Allocation'!$A$1:$G$280,4,FALSE)</f>
        <v xml:space="preserve">Salmi Bi &amp; Jean Waite (0.5fte) </v>
      </c>
      <c r="G2482" t="str">
        <f>VLOOKUP(B2482,'[2]Postcode Allocation'!$A$1:$G$280,6,FALSE)</f>
        <v>Vicky McDonald</v>
      </c>
    </row>
    <row r="2483" spans="1:7" x14ac:dyDescent="0.25">
      <c r="A2483" t="s">
        <v>2777</v>
      </c>
      <c r="B2483" t="s">
        <v>187</v>
      </c>
      <c r="C2483" t="s">
        <v>7</v>
      </c>
      <c r="D2483" t="s">
        <v>146</v>
      </c>
      <c r="E2483" t="s">
        <v>3142</v>
      </c>
      <c r="F2483" t="str">
        <f>VLOOKUP(B2483,'[2]Postcode Allocation'!$A$1:$G$280,4,FALSE)</f>
        <v>Lisa Simpson</v>
      </c>
      <c r="G2483">
        <f>VLOOKUP(B2483,'[2]Postcode Allocation'!$A$1:$G$280,6,FALSE)</f>
        <v>0</v>
      </c>
    </row>
    <row r="2484" spans="1:7" x14ac:dyDescent="0.25">
      <c r="A2484" t="s">
        <v>2778</v>
      </c>
      <c r="B2484" t="s">
        <v>255</v>
      </c>
      <c r="C2484" t="s">
        <v>7</v>
      </c>
      <c r="D2484" t="s">
        <v>12</v>
      </c>
      <c r="E2484" t="s">
        <v>3141</v>
      </c>
      <c r="F2484" t="str">
        <f>VLOOKUP(B2484,'[2]Postcode Allocation'!$A$1:$G$280,4,FALSE)</f>
        <v>Reahan Raja</v>
      </c>
    </row>
    <row r="2485" spans="1:7" x14ac:dyDescent="0.25">
      <c r="A2485" t="s">
        <v>2779</v>
      </c>
      <c r="B2485" t="s">
        <v>404</v>
      </c>
      <c r="C2485" t="s">
        <v>11</v>
      </c>
      <c r="D2485" t="s">
        <v>12</v>
      </c>
      <c r="E2485" t="s">
        <v>3142</v>
      </c>
      <c r="F2485" t="str">
        <f>VLOOKUP(B2485,'[2]Postcode Allocation'!$A$1:$G$280,4,FALSE)</f>
        <v>Shani Sterling</v>
      </c>
    </row>
    <row r="2486" spans="1:7" x14ac:dyDescent="0.25">
      <c r="A2486" t="s">
        <v>2780</v>
      </c>
      <c r="B2486" t="s">
        <v>637</v>
      </c>
      <c r="C2486" t="s">
        <v>11</v>
      </c>
      <c r="D2486" t="s">
        <v>37</v>
      </c>
      <c r="E2486" t="s">
        <v>3141</v>
      </c>
      <c r="F2486" t="str">
        <f>VLOOKUP(B2486,'[2]Postcode Allocation'!$A$1:$G$280,4,FALSE)</f>
        <v>Shani Sterling</v>
      </c>
    </row>
    <row r="2487" spans="1:7" x14ac:dyDescent="0.25">
      <c r="A2487" t="s">
        <v>2781</v>
      </c>
      <c r="B2487" t="s">
        <v>418</v>
      </c>
      <c r="C2487" t="s">
        <v>7</v>
      </c>
      <c r="D2487" t="s">
        <v>149</v>
      </c>
      <c r="E2487" t="s">
        <v>3141</v>
      </c>
      <c r="F2487" t="str">
        <f>VLOOKUP(B2487,'[2]Postcode Allocation'!$A$1:$G$280,4,FALSE)</f>
        <v>Mandy George</v>
      </c>
      <c r="G2487">
        <f>VLOOKUP(B2487,'[2]Postcode Allocation'!$A$1:$G$280,6,FALSE)</f>
        <v>0</v>
      </c>
    </row>
    <row r="2488" spans="1:7" x14ac:dyDescent="0.25">
      <c r="A2488" t="s">
        <v>2782</v>
      </c>
      <c r="B2488" t="s">
        <v>242</v>
      </c>
      <c r="C2488" t="s">
        <v>7</v>
      </c>
      <c r="D2488" t="s">
        <v>8</v>
      </c>
      <c r="E2488" t="s">
        <v>3141</v>
      </c>
      <c r="F2488" t="str">
        <f>VLOOKUP(B2488,'[2]Postcode Allocation'!$A$1:$G$280,4,FALSE)</f>
        <v>Catherine Mansell</v>
      </c>
      <c r="G2488">
        <f>VLOOKUP(B2488,'[2]Postcode Allocation'!$A$1:$G$280,6,FALSE)</f>
        <v>0</v>
      </c>
    </row>
    <row r="2489" spans="1:7" x14ac:dyDescent="0.25">
      <c r="A2489" t="s">
        <v>2783</v>
      </c>
      <c r="B2489" t="s">
        <v>402</v>
      </c>
      <c r="C2489" t="s">
        <v>11</v>
      </c>
      <c r="D2489" t="s">
        <v>32</v>
      </c>
      <c r="E2489" t="s">
        <v>3141</v>
      </c>
      <c r="F2489" t="str">
        <f>VLOOKUP(B2489,'[2]Postcode Allocation'!$A$1:$G$280,4,FALSE)</f>
        <v>Rabia Begum</v>
      </c>
      <c r="G2489" t="str">
        <f>VLOOKUP(B2489,'[2]Postcode Allocation'!$A$1:$G$280,6,FALSE)</f>
        <v>SCO Cover</v>
      </c>
    </row>
    <row r="2490" spans="1:7" x14ac:dyDescent="0.25">
      <c r="A2490" t="s">
        <v>2784</v>
      </c>
      <c r="B2490" t="s">
        <v>187</v>
      </c>
      <c r="C2490" t="s">
        <v>7</v>
      </c>
      <c r="D2490" t="s">
        <v>146</v>
      </c>
      <c r="E2490" t="s">
        <v>3141</v>
      </c>
      <c r="F2490" t="str">
        <f>VLOOKUP(B2490,'[2]Postcode Allocation'!$A$1:$G$280,4,FALSE)</f>
        <v>Lisa Simpson</v>
      </c>
      <c r="G2490">
        <f>VLOOKUP(B2490,'[2]Postcode Allocation'!$A$1:$G$280,6,FALSE)</f>
        <v>0</v>
      </c>
    </row>
    <row r="2491" spans="1:7" x14ac:dyDescent="0.25">
      <c r="A2491" t="s">
        <v>2785</v>
      </c>
      <c r="B2491" t="s">
        <v>1077</v>
      </c>
      <c r="C2491" t="s">
        <v>7</v>
      </c>
      <c r="D2491" t="s">
        <v>146</v>
      </c>
      <c r="E2491" t="s">
        <v>3141</v>
      </c>
      <c r="F2491" t="str">
        <f>VLOOKUP(B2491,'[2]Postcode Allocation'!$A$1:$G$280,4,FALSE)</f>
        <v>Catherine Mansell</v>
      </c>
      <c r="G2491">
        <f>VLOOKUP(B2491,'[2]Postcode Allocation'!$A$1:$G$280,6,FALSE)</f>
        <v>0</v>
      </c>
    </row>
    <row r="2492" spans="1:7" x14ac:dyDescent="0.25">
      <c r="A2492" t="s">
        <v>2786</v>
      </c>
      <c r="B2492" t="s">
        <v>166</v>
      </c>
      <c r="C2492" t="s">
        <v>7</v>
      </c>
      <c r="D2492" t="s">
        <v>146</v>
      </c>
      <c r="E2492" t="s">
        <v>3141</v>
      </c>
      <c r="F2492" t="str">
        <f>VLOOKUP(B2492,'[2]Postcode Allocation'!$A$1:$G$280,4,FALSE)</f>
        <v>Mandy George</v>
      </c>
      <c r="G2492">
        <f>VLOOKUP(B2492,'[2]Postcode Allocation'!$A$1:$G$280,6,FALSE)</f>
        <v>0</v>
      </c>
    </row>
    <row r="2493" spans="1:7" x14ac:dyDescent="0.25">
      <c r="A2493" t="s">
        <v>2787</v>
      </c>
      <c r="B2493" t="s">
        <v>49</v>
      </c>
      <c r="C2493" t="s">
        <v>7</v>
      </c>
      <c r="D2493" t="s">
        <v>50</v>
      </c>
      <c r="E2493" t="s">
        <v>3141</v>
      </c>
      <c r="F2493" t="str">
        <f>VLOOKUP(B2493,'[2]Postcode Allocation'!$A$1:$G$280,4,FALSE)</f>
        <v>Catherine Mansell</v>
      </c>
      <c r="G2493" t="str">
        <f>VLOOKUP(B2493,'[2]Postcode Allocation'!$A$1:$G$280,6,FALSE)</f>
        <v>Christine Brooks</v>
      </c>
    </row>
    <row r="2494" spans="1:7" x14ac:dyDescent="0.25">
      <c r="A2494" t="s">
        <v>2788</v>
      </c>
      <c r="B2494" t="s">
        <v>655</v>
      </c>
      <c r="C2494" t="s">
        <v>11</v>
      </c>
      <c r="D2494" t="s">
        <v>12</v>
      </c>
      <c r="E2494" t="s">
        <v>3146</v>
      </c>
      <c r="F2494" t="str">
        <f>VLOOKUP(B2494,'[2]Postcode Allocation'!$A$1:$G$280,4,FALSE)</f>
        <v>Hayley O'Connor-Bower</v>
      </c>
      <c r="G2494" t="str">
        <f>VLOOKUP(B2494,'[2]Postcode Allocation'!$A$1:$G$280,6,FALSE)</f>
        <v>Nickalas Popplewell</v>
      </c>
    </row>
    <row r="2495" spans="1:7" x14ac:dyDescent="0.25">
      <c r="A2495" t="s">
        <v>2789</v>
      </c>
      <c r="B2495" t="s">
        <v>125</v>
      </c>
      <c r="C2495" t="s">
        <v>11</v>
      </c>
      <c r="D2495" t="s">
        <v>37</v>
      </c>
      <c r="E2495" t="s">
        <v>3141</v>
      </c>
      <c r="F2495" t="str">
        <f>VLOOKUP(B2495,'[2]Postcode Allocation'!$A$1:$G$280,4,FALSE)</f>
        <v>Lindsay Clarke</v>
      </c>
    </row>
    <row r="2496" spans="1:7" x14ac:dyDescent="0.25">
      <c r="A2496" t="s">
        <v>2790</v>
      </c>
      <c r="B2496" t="s">
        <v>300</v>
      </c>
      <c r="C2496" t="s">
        <v>7</v>
      </c>
      <c r="D2496" t="s">
        <v>8</v>
      </c>
      <c r="E2496" t="s">
        <v>3141</v>
      </c>
      <c r="F2496" t="str">
        <f>VLOOKUP(B2496,'[2]Postcode Allocation'!$A$1:$G$280,4,FALSE)</f>
        <v>Emily Meyrick</v>
      </c>
    </row>
    <row r="2497" spans="1:7" x14ac:dyDescent="0.25">
      <c r="A2497" t="s">
        <v>2791</v>
      </c>
      <c r="B2497" t="s">
        <v>36</v>
      </c>
      <c r="C2497" t="s">
        <v>11</v>
      </c>
      <c r="D2497" t="s">
        <v>37</v>
      </c>
      <c r="E2497" t="s">
        <v>3141</v>
      </c>
      <c r="F2497" t="str">
        <f>VLOOKUP(B2497,'[2]Postcode Allocation'!$A$1:$G$280,4,FALSE)</f>
        <v>Shani Sterling</v>
      </c>
    </row>
    <row r="2498" spans="1:7" x14ac:dyDescent="0.25">
      <c r="A2498" t="s">
        <v>2792</v>
      </c>
      <c r="B2498" t="s">
        <v>196</v>
      </c>
      <c r="C2498" t="s">
        <v>7</v>
      </c>
      <c r="D2498" t="s">
        <v>15</v>
      </c>
      <c r="E2498" t="s">
        <v>3143</v>
      </c>
      <c r="F2498" t="str">
        <f>VLOOKUP(B2498,'[2]Postcode Allocation'!$A$1:$G$280,4,FALSE)</f>
        <v>Aamna Malik</v>
      </c>
      <c r="G2498" t="str">
        <f>VLOOKUP(B2498,'[2]Postcode Allocation'!$A$1:$G$280,6,FALSE)</f>
        <v xml:space="preserve">Lucy Curley (0.6fte) </v>
      </c>
    </row>
    <row r="2499" spans="1:7" x14ac:dyDescent="0.25">
      <c r="A2499" t="s">
        <v>2793</v>
      </c>
      <c r="B2499" t="s">
        <v>396</v>
      </c>
      <c r="C2499" t="s">
        <v>7</v>
      </c>
      <c r="D2499" t="s">
        <v>85</v>
      </c>
      <c r="E2499" t="s">
        <v>3144</v>
      </c>
      <c r="F2499" t="str">
        <f>VLOOKUP(B2499,'[2]Postcode Allocation'!$A$1:$G$280,4,FALSE)</f>
        <v>Mandy George</v>
      </c>
      <c r="G2499" t="str">
        <f>VLOOKUP(B2499,'[2]Postcode Allocation'!$A$1:$G$280,6,FALSE)</f>
        <v>Lavinia Dodd</v>
      </c>
    </row>
    <row r="2500" spans="1:7" x14ac:dyDescent="0.25">
      <c r="A2500" t="s">
        <v>2794</v>
      </c>
      <c r="B2500" t="s">
        <v>416</v>
      </c>
      <c r="C2500" t="s">
        <v>7</v>
      </c>
      <c r="D2500" t="s">
        <v>25</v>
      </c>
      <c r="E2500" t="s">
        <v>3143</v>
      </c>
      <c r="F2500" t="str">
        <f>VLOOKUP(B2500,'[2]Postcode Allocation'!$A$1:$G$280,4,FALSE)</f>
        <v>Lucy Carter</v>
      </c>
      <c r="G2500" t="str">
        <f>VLOOKUP(B2500,'[2]Postcode Allocation'!$A$1:$G$280,6,FALSE)</f>
        <v>Lisa Killilea</v>
      </c>
    </row>
    <row r="2501" spans="1:7" x14ac:dyDescent="0.25">
      <c r="A2501" t="s">
        <v>2795</v>
      </c>
      <c r="B2501" t="s">
        <v>416</v>
      </c>
      <c r="C2501" t="s">
        <v>7</v>
      </c>
      <c r="D2501" t="s">
        <v>25</v>
      </c>
      <c r="E2501" t="s">
        <v>3143</v>
      </c>
    </row>
    <row r="2502" spans="1:7" x14ac:dyDescent="0.25">
      <c r="A2502" t="s">
        <v>2796</v>
      </c>
      <c r="B2502" t="s">
        <v>119</v>
      </c>
      <c r="C2502" t="s">
        <v>11</v>
      </c>
      <c r="D2502" t="s">
        <v>37</v>
      </c>
      <c r="E2502" t="s">
        <v>3141</v>
      </c>
      <c r="F2502" t="str">
        <f>VLOOKUP(B2502,'[2]Postcode Allocation'!$A$1:$G$280,4,FALSE)</f>
        <v>Arzu Taher</v>
      </c>
      <c r="G2502">
        <f>VLOOKUP(B2502,'[2]Postcode Allocation'!$A$1:$G$280,6,FALSE)</f>
        <v>0</v>
      </c>
    </row>
    <row r="2503" spans="1:7" x14ac:dyDescent="0.25">
      <c r="A2503" t="s">
        <v>2797</v>
      </c>
      <c r="B2503" t="s">
        <v>591</v>
      </c>
      <c r="C2503" t="s">
        <v>7</v>
      </c>
      <c r="D2503" t="s">
        <v>91</v>
      </c>
      <c r="E2503" t="s">
        <v>3141</v>
      </c>
      <c r="F2503" t="str">
        <f>VLOOKUP(B2503,'[2]Postcode Allocation'!$A$1:$G$280,4,FALSE)</f>
        <v>Aamna Malik</v>
      </c>
      <c r="G2503" t="s">
        <v>3168</v>
      </c>
    </row>
    <row r="2504" spans="1:7" x14ac:dyDescent="0.25">
      <c r="A2504" t="s">
        <v>2798</v>
      </c>
      <c r="B2504" t="s">
        <v>335</v>
      </c>
      <c r="C2504" t="s">
        <v>7</v>
      </c>
      <c r="D2504" t="s">
        <v>50</v>
      </c>
      <c r="E2504" t="s">
        <v>3141</v>
      </c>
      <c r="F2504" t="str">
        <f>VLOOKUP(B2504,'[2]Postcode Allocation'!$A$1:$G$280,4,FALSE)</f>
        <v>Catherine Mansell</v>
      </c>
    </row>
    <row r="2505" spans="1:7" x14ac:dyDescent="0.25">
      <c r="A2505" t="s">
        <v>2799</v>
      </c>
      <c r="B2505" t="s">
        <v>449</v>
      </c>
      <c r="C2505" t="s">
        <v>11</v>
      </c>
      <c r="D2505" t="s">
        <v>37</v>
      </c>
      <c r="E2505" t="s">
        <v>3140</v>
      </c>
      <c r="F2505" t="str">
        <f>VLOOKUP(B2505,'[2]Postcode Allocation'!$A$1:$G$280,4,FALSE)</f>
        <v>Arzu Taher</v>
      </c>
    </row>
    <row r="2506" spans="1:7" x14ac:dyDescent="0.25">
      <c r="A2506" t="s">
        <v>2800</v>
      </c>
      <c r="B2506" t="s">
        <v>221</v>
      </c>
      <c r="C2506" t="s">
        <v>11</v>
      </c>
      <c r="D2506" t="s">
        <v>20</v>
      </c>
      <c r="E2506" t="s">
        <v>3140</v>
      </c>
      <c r="F2506" t="str">
        <f>VLOOKUP(B2506,'[2]Postcode Allocation'!$A$1:$G$280,4,FALSE)</f>
        <v>Lindsay Clarke</v>
      </c>
    </row>
    <row r="2507" spans="1:7" x14ac:dyDescent="0.25">
      <c r="A2507" t="s">
        <v>2801</v>
      </c>
      <c r="B2507" t="s">
        <v>170</v>
      </c>
      <c r="C2507" t="s">
        <v>11</v>
      </c>
      <c r="D2507" t="s">
        <v>37</v>
      </c>
      <c r="E2507" t="s">
        <v>3141</v>
      </c>
      <c r="F2507" t="str">
        <f>VLOOKUP(B2507,'[2]Postcode Allocation'!$A$1:$G$280,4,FALSE)</f>
        <v>Rabia Begum</v>
      </c>
      <c r="G2507" t="s">
        <v>3172</v>
      </c>
    </row>
    <row r="2508" spans="1:7" x14ac:dyDescent="0.25">
      <c r="A2508" t="s">
        <v>2802</v>
      </c>
      <c r="B2508" t="s">
        <v>246</v>
      </c>
      <c r="C2508" t="s">
        <v>11</v>
      </c>
      <c r="D2508" t="s">
        <v>12</v>
      </c>
      <c r="E2508" t="s">
        <v>3142</v>
      </c>
      <c r="F2508" t="str">
        <f>VLOOKUP(B2508,'[2]Postcode Allocation'!$A$1:$G$280,4,FALSE)</f>
        <v>Arzu Taher</v>
      </c>
      <c r="G2508" t="str">
        <f>VLOOKUP(B2508,'[2]Postcode Allocation'!$A$1:$G$280,6,FALSE)</f>
        <v>Neelum Begum</v>
      </c>
    </row>
    <row r="2509" spans="1:7" x14ac:dyDescent="0.25">
      <c r="A2509" t="s">
        <v>2803</v>
      </c>
      <c r="B2509" t="s">
        <v>170</v>
      </c>
      <c r="C2509" t="s">
        <v>11</v>
      </c>
      <c r="D2509" t="s">
        <v>37</v>
      </c>
      <c r="E2509" t="s">
        <v>3141</v>
      </c>
      <c r="F2509" t="str">
        <f>VLOOKUP(B2509,'[2]Postcode Allocation'!$A$1:$G$280,4,FALSE)</f>
        <v>Rabia Begum</v>
      </c>
    </row>
    <row r="2510" spans="1:7" x14ac:dyDescent="0.25">
      <c r="A2510" t="s">
        <v>2804</v>
      </c>
      <c r="B2510" t="s">
        <v>168</v>
      </c>
      <c r="C2510" t="s">
        <v>7</v>
      </c>
      <c r="D2510" t="s">
        <v>85</v>
      </c>
      <c r="E2510" t="s">
        <v>3140</v>
      </c>
      <c r="F2510" t="str">
        <f>VLOOKUP(B2510,'[2]Postcode Allocation'!$A$1:$G$280,4,FALSE)</f>
        <v>Catherine Mansell</v>
      </c>
      <c r="G2510" t="str">
        <f>VLOOKUP(B2510,'[2]Postcode Allocation'!$A$1:$G$280,6,FALSE)</f>
        <v>Abigail Lucas</v>
      </c>
    </row>
    <row r="2511" spans="1:7" x14ac:dyDescent="0.25">
      <c r="A2511" t="s">
        <v>2805</v>
      </c>
      <c r="B2511" t="s">
        <v>119</v>
      </c>
      <c r="C2511" t="s">
        <v>11</v>
      </c>
      <c r="D2511" t="s">
        <v>37</v>
      </c>
      <c r="E2511" t="s">
        <v>3142</v>
      </c>
      <c r="F2511" t="str">
        <f>VLOOKUP(B2511,'[2]Postcode Allocation'!$A$1:$G$280,4,FALSE)</f>
        <v>Arzu Taher</v>
      </c>
    </row>
    <row r="2512" spans="1:7" x14ac:dyDescent="0.25">
      <c r="A2512" t="s">
        <v>2806</v>
      </c>
      <c r="B2512" t="s">
        <v>221</v>
      </c>
      <c r="C2512" t="s">
        <v>11</v>
      </c>
      <c r="D2512" t="s">
        <v>20</v>
      </c>
      <c r="E2512" t="s">
        <v>3141</v>
      </c>
      <c r="F2512" t="str">
        <f>VLOOKUP(B2512,'[2]Postcode Allocation'!$A$1:$G$280,4,FALSE)</f>
        <v>Lindsay Clarke</v>
      </c>
      <c r="G2512" t="str">
        <f>VLOOKUP(B2512,'[2]Postcode Allocation'!$A$1:$G$280,6,FALSE)</f>
        <v>Kerrie Wood</v>
      </c>
    </row>
    <row r="2513" spans="1:7" x14ac:dyDescent="0.25">
      <c r="A2513" t="s">
        <v>2807</v>
      </c>
      <c r="B2513" t="s">
        <v>121</v>
      </c>
      <c r="C2513" t="s">
        <v>11</v>
      </c>
      <c r="D2513" t="s">
        <v>37</v>
      </c>
      <c r="E2513" t="s">
        <v>3141</v>
      </c>
      <c r="F2513" t="str">
        <f>VLOOKUP(B2513,'[2]Postcode Allocation'!$A$1:$G$280,4,FALSE)</f>
        <v>Arzu Taher</v>
      </c>
      <c r="G2513" t="s">
        <v>3168</v>
      </c>
    </row>
    <row r="2514" spans="1:7" x14ac:dyDescent="0.25">
      <c r="A2514" t="s">
        <v>2808</v>
      </c>
      <c r="B2514" t="s">
        <v>385</v>
      </c>
      <c r="C2514" t="s">
        <v>11</v>
      </c>
      <c r="D2514" t="s">
        <v>37</v>
      </c>
      <c r="E2514" t="s">
        <v>3140</v>
      </c>
      <c r="F2514" t="str">
        <f>VLOOKUP(B2514,'[2]Postcode Allocation'!$A$1:$G$280,4,FALSE)</f>
        <v>Lindsay Clarke</v>
      </c>
    </row>
    <row r="2515" spans="1:7" x14ac:dyDescent="0.25">
      <c r="A2515" t="s">
        <v>2809</v>
      </c>
      <c r="B2515" t="s">
        <v>164</v>
      </c>
      <c r="C2515" t="s">
        <v>7</v>
      </c>
      <c r="D2515" t="s">
        <v>15</v>
      </c>
      <c r="E2515" t="s">
        <v>3140</v>
      </c>
      <c r="F2515" t="str">
        <f>VLOOKUP(B2515,'[2]Postcode Allocation'!$A$1:$G$280,4,FALSE)</f>
        <v>Reahan Raja</v>
      </c>
    </row>
    <row r="2516" spans="1:7" x14ac:dyDescent="0.25">
      <c r="A2516" t="s">
        <v>2810</v>
      </c>
      <c r="B2516" t="s">
        <v>110</v>
      </c>
      <c r="C2516" t="s">
        <v>11</v>
      </c>
      <c r="D2516" t="s">
        <v>37</v>
      </c>
      <c r="E2516" t="s">
        <v>3141</v>
      </c>
      <c r="F2516" t="str">
        <f>VLOOKUP(B2516,'[2]Postcode Allocation'!$A$1:$G$280,4,FALSE)</f>
        <v>Lindsay Clarke</v>
      </c>
    </row>
    <row r="2517" spans="1:7" x14ac:dyDescent="0.25">
      <c r="A2517" t="s">
        <v>2811</v>
      </c>
      <c r="B2517" t="s">
        <v>110</v>
      </c>
      <c r="C2517" t="s">
        <v>11</v>
      </c>
      <c r="D2517" t="s">
        <v>37</v>
      </c>
      <c r="E2517" t="s">
        <v>3140</v>
      </c>
      <c r="F2517" t="str">
        <f>VLOOKUP(B2517,'[2]Postcode Allocation'!$A$1:$G$280,4,FALSE)</f>
        <v>Lindsay Clarke</v>
      </c>
    </row>
    <row r="2518" spans="1:7" x14ac:dyDescent="0.25">
      <c r="A2518" t="s">
        <v>2812</v>
      </c>
      <c r="B2518" t="s">
        <v>1077</v>
      </c>
      <c r="C2518" t="s">
        <v>7</v>
      </c>
      <c r="D2518" t="s">
        <v>146</v>
      </c>
      <c r="E2518" t="s">
        <v>3142</v>
      </c>
      <c r="F2518" t="str">
        <f>VLOOKUP(B2518,'[2]Postcode Allocation'!$A$1:$G$280,4,FALSE)</f>
        <v>Catherine Mansell</v>
      </c>
      <c r="G2518">
        <f>VLOOKUP(B2518,'[2]Postcode Allocation'!$A$1:$G$280,6,FALSE)</f>
        <v>0</v>
      </c>
    </row>
    <row r="2519" spans="1:7" x14ac:dyDescent="0.25">
      <c r="A2519" t="s">
        <v>2813</v>
      </c>
      <c r="B2519" t="s">
        <v>348</v>
      </c>
      <c r="C2519" t="s">
        <v>11</v>
      </c>
      <c r="D2519" t="s">
        <v>96</v>
      </c>
      <c r="E2519" t="s">
        <v>3146</v>
      </c>
      <c r="F2519" t="str">
        <f>VLOOKUP(B2519,'[2]Postcode Allocation'!$A$1:$G$280,4,FALSE)</f>
        <v>Sandip Manak</v>
      </c>
      <c r="G2519" t="str">
        <f>VLOOKUP(B2519,'[2]Postcode Allocation'!$A$1:$G$280,6,FALSE)</f>
        <v>Aneela Sheikh</v>
      </c>
    </row>
    <row r="2520" spans="1:7" x14ac:dyDescent="0.25">
      <c r="A2520" t="s">
        <v>2814</v>
      </c>
      <c r="B2520" t="s">
        <v>509</v>
      </c>
      <c r="C2520" t="s">
        <v>7</v>
      </c>
      <c r="D2520" t="s">
        <v>85</v>
      </c>
      <c r="E2520" t="s">
        <v>3141</v>
      </c>
      <c r="F2520" t="str">
        <f>VLOOKUP(B2520,'[2]Postcode Allocation'!$A$1:$G$280,4,FALSE)</f>
        <v>Lisa Simpson</v>
      </c>
      <c r="G2520">
        <f>VLOOKUP(B2520,'[2]Postcode Allocation'!$A$1:$G$280,6,FALSE)</f>
        <v>0</v>
      </c>
    </row>
    <row r="2521" spans="1:7" x14ac:dyDescent="0.25">
      <c r="A2521" t="s">
        <v>2815</v>
      </c>
      <c r="B2521" t="s">
        <v>567</v>
      </c>
      <c r="C2521" t="s">
        <v>7</v>
      </c>
      <c r="D2521" t="s">
        <v>15</v>
      </c>
      <c r="E2521" t="s">
        <v>3140</v>
      </c>
      <c r="F2521" t="str">
        <f>VLOOKUP(B2521,'[2]Postcode Allocation'!$A$1:$G$280,4,FALSE)</f>
        <v xml:space="preserve">Salmi Bi &amp; Jean Waite (0.5fte) </v>
      </c>
    </row>
    <row r="2522" spans="1:7" x14ac:dyDescent="0.25">
      <c r="A2522" t="s">
        <v>2816</v>
      </c>
      <c r="B2522" t="s">
        <v>509</v>
      </c>
      <c r="C2522" t="s">
        <v>7</v>
      </c>
      <c r="D2522" t="s">
        <v>85</v>
      </c>
      <c r="E2522" t="s">
        <v>3140</v>
      </c>
      <c r="F2522" t="str">
        <f>VLOOKUP(B2522,'[2]Postcode Allocation'!$A$1:$G$280,4,FALSE)</f>
        <v>Lisa Simpson</v>
      </c>
    </row>
    <row r="2523" spans="1:7" x14ac:dyDescent="0.25">
      <c r="A2523" t="s">
        <v>2817</v>
      </c>
      <c r="B2523" t="s">
        <v>65</v>
      </c>
      <c r="C2523" t="s">
        <v>7</v>
      </c>
      <c r="D2523" t="s">
        <v>12</v>
      </c>
      <c r="E2523" t="s">
        <v>3140</v>
      </c>
      <c r="F2523" t="str">
        <f>VLOOKUP(B2523,'[2]Postcode Allocation'!$A$1:$G$280,4,FALSE)</f>
        <v>Mandeep Sarai &amp; Louise Kodua</v>
      </c>
    </row>
    <row r="2524" spans="1:7" x14ac:dyDescent="0.25">
      <c r="A2524" t="s">
        <v>2818</v>
      </c>
      <c r="B2524" t="s">
        <v>170</v>
      </c>
      <c r="C2524" t="s">
        <v>11</v>
      </c>
      <c r="D2524" t="s">
        <v>37</v>
      </c>
      <c r="E2524" t="s">
        <v>3141</v>
      </c>
      <c r="F2524" t="str">
        <f>VLOOKUP(B2524,'[2]Postcode Allocation'!$A$1:$G$280,4,FALSE)</f>
        <v>Rabia Begum</v>
      </c>
    </row>
    <row r="2525" spans="1:7" x14ac:dyDescent="0.25">
      <c r="A2525" t="s">
        <v>2819</v>
      </c>
      <c r="B2525" t="s">
        <v>153</v>
      </c>
      <c r="C2525" t="s">
        <v>11</v>
      </c>
      <c r="D2525" t="s">
        <v>37</v>
      </c>
      <c r="E2525" t="s">
        <v>3141</v>
      </c>
      <c r="F2525" t="str">
        <f>VLOOKUP(B2525,'[2]Postcode Allocation'!$A$1:$G$280,4,FALSE)</f>
        <v>Sandip Manak</v>
      </c>
    </row>
    <row r="2526" spans="1:7" x14ac:dyDescent="0.25">
      <c r="A2526" t="s">
        <v>2820</v>
      </c>
      <c r="B2526" t="s">
        <v>696</v>
      </c>
      <c r="C2526" t="s">
        <v>7</v>
      </c>
      <c r="D2526" t="s">
        <v>146</v>
      </c>
      <c r="E2526" t="s">
        <v>3140</v>
      </c>
      <c r="F2526" t="str">
        <f>VLOOKUP(B2526,'[2]Postcode Allocation'!$A$1:$G$280,4,FALSE)</f>
        <v>Catherine Mansell</v>
      </c>
    </row>
    <row r="2527" spans="1:7" x14ac:dyDescent="0.25">
      <c r="A2527" t="s">
        <v>2821</v>
      </c>
      <c r="B2527" t="s">
        <v>652</v>
      </c>
      <c r="C2527" t="s">
        <v>7</v>
      </c>
      <c r="D2527" t="s">
        <v>8</v>
      </c>
      <c r="E2527" t="s">
        <v>3140</v>
      </c>
      <c r="F2527" t="str">
        <f>VLOOKUP(B2527,'[2]Postcode Allocation'!$A$1:$G$280,4,FALSE)</f>
        <v>Mandy George</v>
      </c>
    </row>
    <row r="2528" spans="1:7" x14ac:dyDescent="0.25">
      <c r="A2528" t="s">
        <v>2822</v>
      </c>
      <c r="B2528" t="s">
        <v>440</v>
      </c>
      <c r="C2528" t="s">
        <v>7</v>
      </c>
      <c r="D2528" t="s">
        <v>88</v>
      </c>
      <c r="E2528" t="s">
        <v>3140</v>
      </c>
      <c r="F2528" t="str">
        <f>VLOOKUP(B2528,'[2]Postcode Allocation'!$A$1:$G$280,4,FALSE)</f>
        <v xml:space="preserve">Salmi Bi &amp; Jean Waite (0.5fte) </v>
      </c>
    </row>
    <row r="2529" spans="1:7" x14ac:dyDescent="0.25">
      <c r="A2529" t="s">
        <v>2823</v>
      </c>
      <c r="B2529" t="s">
        <v>255</v>
      </c>
      <c r="C2529" t="s">
        <v>7</v>
      </c>
      <c r="D2529" t="s">
        <v>12</v>
      </c>
      <c r="E2529" t="s">
        <v>3141</v>
      </c>
      <c r="F2529" t="str">
        <f>VLOOKUP(B2529,'[2]Postcode Allocation'!$A$1:$G$280,4,FALSE)</f>
        <v>Reahan Raja</v>
      </c>
      <c r="G2529" t="str">
        <f>VLOOKUP(B2529,'[2]Postcode Allocation'!$A$1:$G$280,6,FALSE)</f>
        <v>Harveer Bassra</v>
      </c>
    </row>
    <row r="2530" spans="1:7" x14ac:dyDescent="0.25">
      <c r="A2530" t="s">
        <v>2824</v>
      </c>
      <c r="B2530" t="s">
        <v>879</v>
      </c>
      <c r="C2530" t="s">
        <v>11</v>
      </c>
      <c r="D2530" t="s">
        <v>37</v>
      </c>
      <c r="E2530" t="s">
        <v>3141</v>
      </c>
      <c r="F2530" t="str">
        <f>VLOOKUP(B2530,'[2]Postcode Allocation'!$A$1:$G$280,4,FALSE)</f>
        <v>Shani Sterling</v>
      </c>
    </row>
    <row r="2531" spans="1:7" x14ac:dyDescent="0.25">
      <c r="A2531" t="s">
        <v>2825</v>
      </c>
      <c r="B2531" t="s">
        <v>56</v>
      </c>
      <c r="C2531" t="s">
        <v>7</v>
      </c>
      <c r="D2531" t="s">
        <v>50</v>
      </c>
      <c r="E2531" t="s">
        <v>3141</v>
      </c>
      <c r="F2531" t="str">
        <f>VLOOKUP(B2531,'[2]Postcode Allocation'!$A$1:$G$280,4,FALSE)</f>
        <v>Lucy Carter</v>
      </c>
    </row>
    <row r="2532" spans="1:7" x14ac:dyDescent="0.25">
      <c r="A2532" t="s">
        <v>2826</v>
      </c>
      <c r="B2532" t="s">
        <v>314</v>
      </c>
      <c r="C2532" t="s">
        <v>7</v>
      </c>
      <c r="D2532" t="s">
        <v>12</v>
      </c>
      <c r="E2532" t="s">
        <v>3141</v>
      </c>
      <c r="F2532" t="str">
        <f>VLOOKUP(B2532,'[2]Postcode Allocation'!$A$1:$G$280,4,FALSE)</f>
        <v>Emily Meyrick</v>
      </c>
    </row>
    <row r="2533" spans="1:7" x14ac:dyDescent="0.25">
      <c r="A2533" t="s">
        <v>2827</v>
      </c>
      <c r="B2533" t="s">
        <v>791</v>
      </c>
      <c r="C2533" t="s">
        <v>7</v>
      </c>
      <c r="D2533" t="s">
        <v>25</v>
      </c>
      <c r="E2533" t="s">
        <v>3141</v>
      </c>
      <c r="F2533" t="str">
        <f>VLOOKUP(B2533,'[2]Postcode Allocation'!$A$1:$G$280,4,FALSE)</f>
        <v>Lucy Carter</v>
      </c>
    </row>
    <row r="2534" spans="1:7" x14ac:dyDescent="0.25">
      <c r="A2534" t="s">
        <v>3169</v>
      </c>
      <c r="B2534" t="s">
        <v>76</v>
      </c>
      <c r="C2534" t="s">
        <v>7</v>
      </c>
      <c r="D2534" t="s">
        <v>25</v>
      </c>
      <c r="E2534" t="s">
        <v>3144</v>
      </c>
      <c r="F2534" t="s">
        <v>3170</v>
      </c>
      <c r="G2534" t="s">
        <v>3171</v>
      </c>
    </row>
    <row r="2535" spans="1:7" x14ac:dyDescent="0.25">
      <c r="A2535" t="s">
        <v>2828</v>
      </c>
      <c r="B2535" t="s">
        <v>76</v>
      </c>
      <c r="C2535" t="s">
        <v>7</v>
      </c>
      <c r="D2535" t="s">
        <v>25</v>
      </c>
      <c r="E2535" t="s">
        <v>3141</v>
      </c>
      <c r="F2535" t="str">
        <f>VLOOKUP(B2535,'[2]Postcode Allocation'!$A$1:$G$280,4,FALSE)</f>
        <v>Catherine Mansell</v>
      </c>
    </row>
    <row r="2536" spans="1:7" x14ac:dyDescent="0.25">
      <c r="A2536" t="s">
        <v>2829</v>
      </c>
      <c r="B2536" t="s">
        <v>246</v>
      </c>
      <c r="C2536" t="s">
        <v>11</v>
      </c>
      <c r="D2536" t="s">
        <v>12</v>
      </c>
      <c r="E2536" t="s">
        <v>3156</v>
      </c>
      <c r="F2536" t="str">
        <f>VLOOKUP(B2536,'[2]Postcode Allocation'!$A$1:$G$280,4,FALSE)</f>
        <v>Arzu Taher</v>
      </c>
      <c r="G2536" t="str">
        <f>VLOOKUP(B2536,'[2]Postcode Allocation'!$A$1:$G$280,6,FALSE)</f>
        <v>Neelum Begum</v>
      </c>
    </row>
    <row r="2537" spans="1:7" x14ac:dyDescent="0.25">
      <c r="A2537" t="s">
        <v>2830</v>
      </c>
      <c r="B2537" t="s">
        <v>246</v>
      </c>
      <c r="C2537" t="s">
        <v>11</v>
      </c>
      <c r="D2537" t="s">
        <v>12</v>
      </c>
      <c r="E2537" t="s">
        <v>3156</v>
      </c>
      <c r="F2537" t="str">
        <f>VLOOKUP(B2537,'[2]Postcode Allocation'!$A$1:$G$280,4,FALSE)</f>
        <v>Arzu Taher</v>
      </c>
      <c r="G2537" t="str">
        <f>VLOOKUP(B2537,'[2]Postcode Allocation'!$A$1:$G$280,6,FALSE)</f>
        <v>Neelum Begum</v>
      </c>
    </row>
    <row r="2538" spans="1:7" x14ac:dyDescent="0.25">
      <c r="A2538" t="s">
        <v>2831</v>
      </c>
      <c r="B2538" t="s">
        <v>285</v>
      </c>
      <c r="C2538" t="s">
        <v>11</v>
      </c>
      <c r="D2538" t="s">
        <v>37</v>
      </c>
      <c r="E2538" t="s">
        <v>3140</v>
      </c>
      <c r="F2538" t="str">
        <f>VLOOKUP(B2538,'[2]Postcode Allocation'!$A$1:$G$280,4,FALSE)</f>
        <v>Shani Sterling</v>
      </c>
    </row>
    <row r="2539" spans="1:7" x14ac:dyDescent="0.25">
      <c r="A2539" t="s">
        <v>2832</v>
      </c>
      <c r="B2539" t="s">
        <v>655</v>
      </c>
      <c r="C2539" t="s">
        <v>11</v>
      </c>
      <c r="D2539" t="s">
        <v>12</v>
      </c>
      <c r="E2539" t="s">
        <v>3141</v>
      </c>
      <c r="F2539" t="str">
        <f>VLOOKUP(B2539,'[2]Postcode Allocation'!$A$1:$G$280,4,FALSE)</f>
        <v>Hayley O'Connor-Bower</v>
      </c>
    </row>
    <row r="2540" spans="1:7" x14ac:dyDescent="0.25">
      <c r="A2540" t="s">
        <v>2833</v>
      </c>
      <c r="B2540" t="s">
        <v>93</v>
      </c>
      <c r="C2540" t="s">
        <v>7</v>
      </c>
      <c r="D2540" t="s">
        <v>91</v>
      </c>
      <c r="E2540" t="s">
        <v>3143</v>
      </c>
      <c r="F2540" t="str">
        <f>VLOOKUP(B2540,'[2]Postcode Allocation'!$A$1:$G$280,4,FALSE)</f>
        <v>Emily Meyrick</v>
      </c>
    </row>
    <row r="2541" spans="1:7" x14ac:dyDescent="0.25">
      <c r="A2541" t="s">
        <v>2834</v>
      </c>
      <c r="B2541" t="s">
        <v>561</v>
      </c>
      <c r="C2541" t="s">
        <v>7</v>
      </c>
      <c r="D2541" t="s">
        <v>25</v>
      </c>
      <c r="E2541" t="s">
        <v>3140</v>
      </c>
      <c r="F2541" t="str">
        <f>VLOOKUP(B2541,'[2]Postcode Allocation'!$A$1:$G$280,4,FALSE)</f>
        <v>Mandy George</v>
      </c>
    </row>
    <row r="2542" spans="1:7" x14ac:dyDescent="0.25">
      <c r="A2542" t="s">
        <v>2835</v>
      </c>
      <c r="B2542" t="s">
        <v>561</v>
      </c>
      <c r="C2542" t="s">
        <v>7</v>
      </c>
      <c r="D2542" t="s">
        <v>25</v>
      </c>
      <c r="E2542" t="s">
        <v>3140</v>
      </c>
      <c r="F2542" t="str">
        <f>VLOOKUP(B2542,'[2]Postcode Allocation'!$A$1:$G$280,4,FALSE)</f>
        <v>Mandy George</v>
      </c>
    </row>
    <row r="2543" spans="1:7" x14ac:dyDescent="0.25">
      <c r="A2543" t="s">
        <v>2836</v>
      </c>
      <c r="B2543" t="s">
        <v>610</v>
      </c>
      <c r="C2543" t="s">
        <v>11</v>
      </c>
      <c r="D2543" t="s">
        <v>12</v>
      </c>
      <c r="E2543" t="s">
        <v>3141</v>
      </c>
      <c r="F2543" t="str">
        <f>VLOOKUP(B2543,'[2]Postcode Allocation'!$A$1:$G$280,4,FALSE)</f>
        <v>Shani Sterling</v>
      </c>
    </row>
    <row r="2544" spans="1:7" x14ac:dyDescent="0.25">
      <c r="A2544" t="s">
        <v>2837</v>
      </c>
      <c r="B2544" t="s">
        <v>36</v>
      </c>
      <c r="C2544" t="s">
        <v>11</v>
      </c>
      <c r="D2544" t="s">
        <v>37</v>
      </c>
      <c r="E2544" t="s">
        <v>3140</v>
      </c>
      <c r="F2544" t="str">
        <f>VLOOKUP(B2544,'[2]Postcode Allocation'!$A$1:$G$280,4,FALSE)</f>
        <v>Shani Sterling</v>
      </c>
    </row>
    <row r="2545" spans="1:7" x14ac:dyDescent="0.25">
      <c r="A2545" t="s">
        <v>2838</v>
      </c>
      <c r="B2545" t="s">
        <v>1254</v>
      </c>
      <c r="C2545" t="s">
        <v>11</v>
      </c>
      <c r="D2545" t="s">
        <v>12</v>
      </c>
      <c r="E2545" t="s">
        <v>3141</v>
      </c>
      <c r="F2545" t="str">
        <f>VLOOKUP(B2545,'[2]Postcode Allocation'!$A$1:$G$280,4,FALSE)</f>
        <v>Rabia Begum</v>
      </c>
    </row>
    <row r="2546" spans="1:7" x14ac:dyDescent="0.25">
      <c r="A2546" t="s">
        <v>2839</v>
      </c>
      <c r="B2546" t="s">
        <v>548</v>
      </c>
      <c r="C2546" t="s">
        <v>7</v>
      </c>
      <c r="D2546" t="s">
        <v>50</v>
      </c>
      <c r="E2546" t="s">
        <v>3140</v>
      </c>
      <c r="F2546" t="str">
        <f>VLOOKUP(B2546,'[2]Postcode Allocation'!$A$1:$G$280,4,FALSE)</f>
        <v>Mandy George</v>
      </c>
    </row>
    <row r="2547" spans="1:7" x14ac:dyDescent="0.25">
      <c r="A2547" t="s">
        <v>2840</v>
      </c>
      <c r="B2547" t="s">
        <v>221</v>
      </c>
      <c r="C2547" t="s">
        <v>11</v>
      </c>
      <c r="D2547" t="s">
        <v>20</v>
      </c>
      <c r="E2547" t="s">
        <v>3141</v>
      </c>
      <c r="F2547" t="str">
        <f>VLOOKUP(B2547,'[2]Postcode Allocation'!$A$1:$G$280,4,FALSE)</f>
        <v>Lindsay Clarke</v>
      </c>
      <c r="G2547" t="str">
        <f>VLOOKUP(B2547,'[2]Postcode Allocation'!$A$1:$G$280,6,FALSE)</f>
        <v>Kerrie Wood</v>
      </c>
    </row>
    <row r="2548" spans="1:7" x14ac:dyDescent="0.25">
      <c r="A2548" t="s">
        <v>2841</v>
      </c>
      <c r="B2548" t="s">
        <v>54</v>
      </c>
      <c r="C2548" t="s">
        <v>7</v>
      </c>
      <c r="D2548" t="s">
        <v>88</v>
      </c>
      <c r="E2548" t="s">
        <v>3144</v>
      </c>
      <c r="F2548" t="str">
        <f>VLOOKUP(B2548,'[2]Postcode Allocation'!$A$1:$G$280,4,FALSE)</f>
        <v>Reahan Raja</v>
      </c>
      <c r="G2548" t="str">
        <f>VLOOKUP(B2548,'[2]Postcode Allocation'!$A$1:$G$280,6,FALSE)</f>
        <v>Jordan James</v>
      </c>
    </row>
    <row r="2549" spans="1:7" x14ac:dyDescent="0.25">
      <c r="A2549" t="s">
        <v>2842</v>
      </c>
      <c r="B2549" t="s">
        <v>215</v>
      </c>
      <c r="C2549" t="s">
        <v>7</v>
      </c>
      <c r="D2549" t="s">
        <v>15</v>
      </c>
      <c r="E2549" t="s">
        <v>3141</v>
      </c>
      <c r="F2549" t="str">
        <f>VLOOKUP(B2549,'[2]Postcode Allocation'!$A$1:$G$280,4,FALSE)</f>
        <v xml:space="preserve">Salmi Bi &amp; Jean Waite (0.5fte) </v>
      </c>
      <c r="G2549" t="str">
        <f>VLOOKUP(B2549,'[2]Postcode Allocation'!$A$1:$G$280,6,FALSE)</f>
        <v>Jordan James</v>
      </c>
    </row>
    <row r="2550" spans="1:7" x14ac:dyDescent="0.25">
      <c r="A2550" t="s">
        <v>2843</v>
      </c>
      <c r="B2550" t="s">
        <v>348</v>
      </c>
      <c r="C2550" t="s">
        <v>11</v>
      </c>
      <c r="D2550" t="s">
        <v>96</v>
      </c>
      <c r="E2550" t="s">
        <v>3141</v>
      </c>
      <c r="F2550" t="str">
        <f>VLOOKUP(B2550,'[2]Postcode Allocation'!$A$1:$G$280,4,FALSE)</f>
        <v>Sandip Manak</v>
      </c>
    </row>
    <row r="2551" spans="1:7" x14ac:dyDescent="0.25">
      <c r="A2551" t="s">
        <v>2844</v>
      </c>
      <c r="B2551" t="s">
        <v>473</v>
      </c>
      <c r="C2551" t="s">
        <v>7</v>
      </c>
      <c r="D2551" t="s">
        <v>50</v>
      </c>
      <c r="E2551" t="s">
        <v>3140</v>
      </c>
      <c r="F2551" t="str">
        <f>VLOOKUP(B2551,'[2]Postcode Allocation'!$A$1:$G$280,4,FALSE)</f>
        <v>Lucy Carter</v>
      </c>
    </row>
    <row r="2552" spans="1:7" x14ac:dyDescent="0.25">
      <c r="A2552" t="s">
        <v>2845</v>
      </c>
      <c r="B2552" t="s">
        <v>34</v>
      </c>
      <c r="C2552" t="s">
        <v>7</v>
      </c>
      <c r="D2552" t="s">
        <v>8</v>
      </c>
      <c r="E2552" t="s">
        <v>3141</v>
      </c>
      <c r="F2552" t="str">
        <f>VLOOKUP(B2552,'[2]Postcode Allocation'!$A$1:$G$280,4,FALSE)</f>
        <v>Mandy George</v>
      </c>
      <c r="G2552" t="str">
        <f>VLOOKUP(B2552,'[2]Postcode Allocation'!$A$1:$G$280,6,FALSE)</f>
        <v>Vicky McDonald</v>
      </c>
    </row>
    <row r="2553" spans="1:7" x14ac:dyDescent="0.25">
      <c r="A2553" t="s">
        <v>2846</v>
      </c>
      <c r="B2553" t="s">
        <v>556</v>
      </c>
      <c r="C2553" t="s">
        <v>7</v>
      </c>
      <c r="D2553" t="s">
        <v>149</v>
      </c>
      <c r="E2553" t="s">
        <v>3140</v>
      </c>
      <c r="F2553" t="str">
        <f>VLOOKUP(B2553,'[2]Postcode Allocation'!$A$1:$G$280,4,FALSE)</f>
        <v>Lisa Simpson</v>
      </c>
    </row>
    <row r="2554" spans="1:7" x14ac:dyDescent="0.25">
      <c r="A2554" t="s">
        <v>2847</v>
      </c>
      <c r="B2554" t="s">
        <v>787</v>
      </c>
      <c r="C2554" t="s">
        <v>11</v>
      </c>
      <c r="D2554" t="s">
        <v>12</v>
      </c>
      <c r="E2554" t="s">
        <v>3148</v>
      </c>
      <c r="G2554" t="str">
        <f>VLOOKUP(B2554,'[2]Postcode Allocation'!$A$1:$G$280,6,FALSE)</f>
        <v>Christine Brooks</v>
      </c>
    </row>
    <row r="2555" spans="1:7" x14ac:dyDescent="0.25">
      <c r="A2555" t="s">
        <v>2848</v>
      </c>
      <c r="B2555" t="s">
        <v>87</v>
      </c>
      <c r="C2555" t="s">
        <v>7</v>
      </c>
      <c r="D2555" t="s">
        <v>88</v>
      </c>
      <c r="E2555" t="s">
        <v>3140</v>
      </c>
      <c r="F2555" t="str">
        <f>VLOOKUP(B2555,'[2]Postcode Allocation'!$A$1:$G$280,4,FALSE)</f>
        <v xml:space="preserve">Salmi Bi &amp; Jean Waite (0.5fte) </v>
      </c>
      <c r="G2555" t="str">
        <f>VLOOKUP(B2555,'[2]Postcode Allocation'!$A$1:$G$280,6,FALSE)</f>
        <v>Christine Brooks</v>
      </c>
    </row>
    <row r="2556" spans="1:7" x14ac:dyDescent="0.25">
      <c r="A2556" t="s">
        <v>2849</v>
      </c>
      <c r="B2556" t="s">
        <v>406</v>
      </c>
      <c r="C2556" t="s">
        <v>7</v>
      </c>
      <c r="D2556" t="s">
        <v>88</v>
      </c>
      <c r="E2556" t="s">
        <v>3141</v>
      </c>
      <c r="F2556" t="str">
        <f>VLOOKUP(B2556,'[2]Postcode Allocation'!$A$1:$G$280,4,FALSE)</f>
        <v xml:space="preserve">Salmi Bi &amp; Jean Waite (0.5fte) </v>
      </c>
      <c r="G2556" t="str">
        <f>VLOOKUP(B2556,'[2]Postcode Allocation'!$A$1:$G$280,6,FALSE)</f>
        <v>Vicky McDonald</v>
      </c>
    </row>
    <row r="2557" spans="1:7" x14ac:dyDescent="0.25">
      <c r="A2557" t="s">
        <v>2850</v>
      </c>
      <c r="B2557" t="s">
        <v>34</v>
      </c>
      <c r="C2557" t="s">
        <v>7</v>
      </c>
      <c r="D2557" t="s">
        <v>8</v>
      </c>
      <c r="E2557" t="s">
        <v>3141</v>
      </c>
      <c r="F2557" t="str">
        <f>VLOOKUP(B2557,'[2]Postcode Allocation'!$A$1:$G$280,4,FALSE)</f>
        <v>Mandy George</v>
      </c>
      <c r="G2557" t="str">
        <f>VLOOKUP(B2557,'[2]Postcode Allocation'!$A$1:$G$280,6,FALSE)</f>
        <v>Vicky McDonald</v>
      </c>
    </row>
    <row r="2558" spans="1:7" x14ac:dyDescent="0.25">
      <c r="A2558" t="s">
        <v>2851</v>
      </c>
      <c r="B2558" t="s">
        <v>398</v>
      </c>
      <c r="C2558" t="s">
        <v>7</v>
      </c>
      <c r="D2558" t="s">
        <v>8</v>
      </c>
      <c r="E2558" t="s">
        <v>3141</v>
      </c>
      <c r="F2558" t="str">
        <f>VLOOKUP(B2558,'[2]Postcode Allocation'!$A$1:$G$280,4,FALSE)</f>
        <v>Lucy Carter</v>
      </c>
      <c r="G2558" t="s">
        <v>3172</v>
      </c>
    </row>
    <row r="2559" spans="1:7" x14ac:dyDescent="0.25">
      <c r="A2559" t="s">
        <v>2852</v>
      </c>
      <c r="B2559" t="s">
        <v>87</v>
      </c>
      <c r="C2559" t="s">
        <v>7</v>
      </c>
      <c r="D2559" t="s">
        <v>88</v>
      </c>
      <c r="E2559" t="s">
        <v>3141</v>
      </c>
      <c r="F2559" t="str">
        <f>VLOOKUP(B2559,'[2]Postcode Allocation'!$A$1:$G$280,4,FALSE)</f>
        <v xml:space="preserve">Salmi Bi &amp; Jean Waite (0.5fte) </v>
      </c>
      <c r="G2559" t="str">
        <f>VLOOKUP(B2559,'[2]Postcode Allocation'!$A$1:$G$280,6,FALSE)</f>
        <v>Christine Brooks</v>
      </c>
    </row>
    <row r="2560" spans="1:7" x14ac:dyDescent="0.25">
      <c r="A2560" t="s">
        <v>2853</v>
      </c>
      <c r="B2560" t="s">
        <v>1459</v>
      </c>
      <c r="C2560" t="s">
        <v>7</v>
      </c>
      <c r="D2560" t="s">
        <v>88</v>
      </c>
      <c r="E2560" t="s">
        <v>3141</v>
      </c>
      <c r="F2560" t="str">
        <f>VLOOKUP(B2560,'[2]Postcode Allocation'!$A$1:$G$280,4,FALSE)</f>
        <v>Aamna Malik</v>
      </c>
    </row>
    <row r="2561" spans="1:7" x14ac:dyDescent="0.25">
      <c r="A2561" t="s">
        <v>2854</v>
      </c>
      <c r="B2561" t="s">
        <v>164</v>
      </c>
      <c r="C2561" t="s">
        <v>7</v>
      </c>
      <c r="D2561" t="s">
        <v>15</v>
      </c>
      <c r="E2561" t="s">
        <v>3146</v>
      </c>
      <c r="F2561" t="str">
        <f>VLOOKUP(B2561,'[2]Postcode Allocation'!$A$1:$G$280,4,FALSE)</f>
        <v>Reahan Raja</v>
      </c>
    </row>
    <row r="2562" spans="1:7" x14ac:dyDescent="0.25">
      <c r="A2562" t="s">
        <v>2855</v>
      </c>
      <c r="B2562" t="s">
        <v>398</v>
      </c>
      <c r="C2562" t="s">
        <v>7</v>
      </c>
      <c r="D2562" t="s">
        <v>8</v>
      </c>
      <c r="E2562" t="s">
        <v>3141</v>
      </c>
      <c r="F2562" t="str">
        <f>VLOOKUP(B2562,'[2]Postcode Allocation'!$A$1:$G$280,4,FALSE)</f>
        <v>Lucy Carter</v>
      </c>
    </row>
    <row r="2563" spans="1:7" x14ac:dyDescent="0.25">
      <c r="A2563" t="s">
        <v>2856</v>
      </c>
      <c r="B2563" t="s">
        <v>87</v>
      </c>
      <c r="C2563" t="s">
        <v>7</v>
      </c>
      <c r="D2563" t="s">
        <v>88</v>
      </c>
      <c r="E2563" t="s">
        <v>3141</v>
      </c>
      <c r="F2563" t="str">
        <f>VLOOKUP(B2563,'[2]Postcode Allocation'!$A$1:$G$280,4,FALSE)</f>
        <v xml:space="preserve">Salmi Bi &amp; Jean Waite (0.5fte) </v>
      </c>
    </row>
    <row r="2564" spans="1:7" x14ac:dyDescent="0.25">
      <c r="A2564" t="s">
        <v>2857</v>
      </c>
      <c r="B2564" t="s">
        <v>81</v>
      </c>
      <c r="C2564" t="s">
        <v>11</v>
      </c>
      <c r="D2564" t="s">
        <v>15</v>
      </c>
      <c r="E2564" t="s">
        <v>3141</v>
      </c>
      <c r="F2564" t="str">
        <f>VLOOKUP(B2564,'[2]Postcode Allocation'!$A$1:$G$280,4,FALSE)</f>
        <v>Sandra Williams</v>
      </c>
    </row>
    <row r="2565" spans="1:7" x14ac:dyDescent="0.25">
      <c r="A2565" t="s">
        <v>2858</v>
      </c>
      <c r="B2565" t="s">
        <v>440</v>
      </c>
      <c r="C2565" t="s">
        <v>7</v>
      </c>
      <c r="D2565" t="s">
        <v>88</v>
      </c>
      <c r="E2565" t="s">
        <v>3141</v>
      </c>
      <c r="F2565" t="str">
        <f>VLOOKUP(B2565,'[2]Postcode Allocation'!$A$1:$G$280,4,FALSE)</f>
        <v xml:space="preserve">Salmi Bi &amp; Jean Waite (0.5fte) </v>
      </c>
    </row>
    <row r="2566" spans="1:7" x14ac:dyDescent="0.25">
      <c r="A2566" t="s">
        <v>2859</v>
      </c>
      <c r="B2566" t="s">
        <v>1079</v>
      </c>
      <c r="C2566" t="s">
        <v>7</v>
      </c>
      <c r="D2566" t="s">
        <v>50</v>
      </c>
      <c r="E2566" t="s">
        <v>3140</v>
      </c>
      <c r="F2566" t="str">
        <f>VLOOKUP(B2566,'[2]Postcode Allocation'!$A$1:$G$280,4,FALSE)</f>
        <v>Lucy Carter</v>
      </c>
      <c r="G2566" t="str">
        <f>VLOOKUP(B2566,'[2]Postcode Allocation'!$A$1:$G$280,6,FALSE)</f>
        <v>Vicky McDonald</v>
      </c>
    </row>
    <row r="2567" spans="1:7" x14ac:dyDescent="0.25">
      <c r="A2567" t="s">
        <v>2860</v>
      </c>
      <c r="B2567" t="s">
        <v>72</v>
      </c>
      <c r="C2567" t="s">
        <v>7</v>
      </c>
      <c r="D2567" t="s">
        <v>12</v>
      </c>
      <c r="E2567" t="s">
        <v>3141</v>
      </c>
      <c r="F2567" t="str">
        <f>VLOOKUP(B2567,'[2]Postcode Allocation'!$A$1:$G$280,4,FALSE)</f>
        <v>Mandy George</v>
      </c>
      <c r="G2567" t="str">
        <f>VLOOKUP(B2567,'[2]Postcode Allocation'!$A$1:$G$280,6,FALSE)</f>
        <v>Steve Bower</v>
      </c>
    </row>
    <row r="2568" spans="1:7" x14ac:dyDescent="0.25">
      <c r="A2568" t="s">
        <v>2861</v>
      </c>
      <c r="B2568" t="s">
        <v>72</v>
      </c>
      <c r="C2568" t="s">
        <v>7</v>
      </c>
      <c r="D2568" t="s">
        <v>12</v>
      </c>
      <c r="E2568" t="s">
        <v>3141</v>
      </c>
      <c r="F2568" t="str">
        <f>VLOOKUP(B2568,'[2]Postcode Allocation'!$A$1:$G$280,4,FALSE)</f>
        <v>Mandy George</v>
      </c>
    </row>
    <row r="2569" spans="1:7" x14ac:dyDescent="0.25">
      <c r="A2569" t="s">
        <v>2862</v>
      </c>
      <c r="B2569" t="s">
        <v>289</v>
      </c>
      <c r="C2569" t="s">
        <v>11</v>
      </c>
      <c r="D2569" t="s">
        <v>12</v>
      </c>
      <c r="E2569" t="s">
        <v>3141</v>
      </c>
      <c r="F2569" t="str">
        <f>VLOOKUP(B2569,'[2]Postcode Allocation'!$A$1:$G$280,4,FALSE)</f>
        <v>Shani Sterling</v>
      </c>
    </row>
    <row r="2570" spans="1:7" x14ac:dyDescent="0.25">
      <c r="A2570" t="s">
        <v>2863</v>
      </c>
      <c r="B2570" t="s">
        <v>170</v>
      </c>
      <c r="C2570" t="s">
        <v>11</v>
      </c>
      <c r="D2570" t="s">
        <v>37</v>
      </c>
      <c r="E2570" t="s">
        <v>3141</v>
      </c>
      <c r="F2570" t="str">
        <f>VLOOKUP(B2570,'[2]Postcode Allocation'!$A$1:$G$280,4,FALSE)</f>
        <v>Rabia Begum</v>
      </c>
    </row>
    <row r="2571" spans="1:7" x14ac:dyDescent="0.25">
      <c r="A2571" t="s">
        <v>2864</v>
      </c>
      <c r="B2571" t="s">
        <v>170</v>
      </c>
      <c r="C2571" t="s">
        <v>11</v>
      </c>
      <c r="D2571" t="s">
        <v>37</v>
      </c>
      <c r="E2571" t="s">
        <v>3150</v>
      </c>
      <c r="F2571" t="str">
        <f>VLOOKUP(B2571,'[2]Postcode Allocation'!$A$1:$G$280,4,FALSE)</f>
        <v>Rabia Begum</v>
      </c>
      <c r="G2571" t="s">
        <v>3172</v>
      </c>
    </row>
    <row r="2572" spans="1:7" x14ac:dyDescent="0.25">
      <c r="A2572" t="s">
        <v>2865</v>
      </c>
      <c r="B2572" t="s">
        <v>170</v>
      </c>
      <c r="C2572" t="s">
        <v>11</v>
      </c>
      <c r="D2572" t="s">
        <v>37</v>
      </c>
      <c r="E2572" t="s">
        <v>3150</v>
      </c>
      <c r="F2572" t="str">
        <f>VLOOKUP(B2572,'[2]Postcode Allocation'!$A$1:$G$280,4,FALSE)</f>
        <v>Rabia Begum</v>
      </c>
    </row>
    <row r="2573" spans="1:7" x14ac:dyDescent="0.25">
      <c r="A2573" t="s">
        <v>2866</v>
      </c>
      <c r="B2573" t="s">
        <v>2867</v>
      </c>
      <c r="C2573" t="s">
        <v>7</v>
      </c>
      <c r="E2573" t="s">
        <v>3147</v>
      </c>
      <c r="F2573" t="str">
        <f>VLOOKUP(B2573,'[2]Postcode Allocation'!$A$1:$G$280,4,FALSE)</f>
        <v>Mandy George</v>
      </c>
      <c r="G2573">
        <f>VLOOKUP(B2573,'[2]Postcode Allocation'!$A$1:$G$280,6,FALSE)</f>
        <v>0</v>
      </c>
    </row>
    <row r="2574" spans="1:7" x14ac:dyDescent="0.25">
      <c r="A2574" t="s">
        <v>2868</v>
      </c>
      <c r="B2574" t="s">
        <v>121</v>
      </c>
      <c r="C2574" t="s">
        <v>11</v>
      </c>
      <c r="D2574" t="s">
        <v>37</v>
      </c>
      <c r="E2574" t="s">
        <v>3141</v>
      </c>
      <c r="F2574" t="str">
        <f>VLOOKUP(B2574,'[2]Postcode Allocation'!$A$1:$G$280,4,FALSE)</f>
        <v>Arzu Taher</v>
      </c>
      <c r="G2574" t="s">
        <v>3168</v>
      </c>
    </row>
    <row r="2575" spans="1:7" x14ac:dyDescent="0.25">
      <c r="A2575" t="s">
        <v>2869</v>
      </c>
      <c r="B2575" t="s">
        <v>108</v>
      </c>
      <c r="C2575" t="s">
        <v>7</v>
      </c>
      <c r="D2575" t="s">
        <v>15</v>
      </c>
      <c r="E2575" t="s">
        <v>3141</v>
      </c>
      <c r="F2575" t="str">
        <f>VLOOKUP(B2575,'[2]Postcode Allocation'!$A$1:$G$280,4,FALSE)</f>
        <v>Emily Meyrick</v>
      </c>
    </row>
    <row r="2576" spans="1:7" x14ac:dyDescent="0.25">
      <c r="A2576" t="s">
        <v>2870</v>
      </c>
      <c r="B2576" t="s">
        <v>1011</v>
      </c>
      <c r="C2576" t="s">
        <v>11</v>
      </c>
      <c r="D2576" t="s">
        <v>12</v>
      </c>
      <c r="E2576" t="s">
        <v>3143</v>
      </c>
      <c r="F2576" t="s">
        <v>3152</v>
      </c>
      <c r="G2576" t="str">
        <f>VLOOKUP(B2576,'[2]Postcode Allocation'!$A$1:$G$280,6,FALSE)</f>
        <v>Neelum Begum</v>
      </c>
    </row>
    <row r="2577" spans="1:7" x14ac:dyDescent="0.25">
      <c r="A2577" t="s">
        <v>2871</v>
      </c>
      <c r="B2577" t="s">
        <v>782</v>
      </c>
      <c r="C2577" t="s">
        <v>7</v>
      </c>
      <c r="D2577" t="s">
        <v>88</v>
      </c>
      <c r="E2577" t="s">
        <v>3141</v>
      </c>
      <c r="F2577" t="str">
        <f>VLOOKUP(B2577,'[2]Postcode Allocation'!$A$1:$G$280,4,FALSE)</f>
        <v xml:space="preserve">Salmi Bi &amp; Jean Waite (0.5fte) </v>
      </c>
    </row>
    <row r="2578" spans="1:7" x14ac:dyDescent="0.25">
      <c r="A2578" t="s">
        <v>2872</v>
      </c>
      <c r="B2578" t="s">
        <v>426</v>
      </c>
      <c r="C2578" t="s">
        <v>7</v>
      </c>
      <c r="D2578" t="s">
        <v>8</v>
      </c>
      <c r="E2578" t="s">
        <v>3156</v>
      </c>
      <c r="F2578" t="str">
        <f>VLOOKUP(B2578,'[2]Postcode Allocation'!$A$1:$G$280,4,FALSE)</f>
        <v>Mandy George</v>
      </c>
    </row>
    <row r="2579" spans="1:7" x14ac:dyDescent="0.25">
      <c r="A2579" t="s">
        <v>2873</v>
      </c>
      <c r="B2579" t="s">
        <v>47</v>
      </c>
      <c r="C2579" t="s">
        <v>7</v>
      </c>
      <c r="D2579" t="s">
        <v>12</v>
      </c>
      <c r="E2579" t="s">
        <v>3151</v>
      </c>
      <c r="F2579" t="str">
        <f>VLOOKUP(B2579,'[2]Postcode Allocation'!$A$1:$G$280,4,FALSE)</f>
        <v>Mandy George</v>
      </c>
      <c r="G2579" t="str">
        <f>VLOOKUP(B2579,'[2]Postcode Allocation'!$A$1:$G$280,6,FALSE)</f>
        <v>Neelum Begum</v>
      </c>
    </row>
    <row r="2580" spans="1:7" x14ac:dyDescent="0.25">
      <c r="A2580" t="s">
        <v>2874</v>
      </c>
      <c r="B2580" t="s">
        <v>257</v>
      </c>
      <c r="C2580" t="s">
        <v>11</v>
      </c>
      <c r="D2580" t="s">
        <v>96</v>
      </c>
      <c r="E2580" t="s">
        <v>3140</v>
      </c>
      <c r="F2580" t="str">
        <f>VLOOKUP(B2580,'[2]Postcode Allocation'!$A$1:$G$280,4,FALSE)</f>
        <v>Shani Sterling</v>
      </c>
    </row>
    <row r="2581" spans="1:7" x14ac:dyDescent="0.25">
      <c r="A2581" t="s">
        <v>2875</v>
      </c>
      <c r="B2581" t="s">
        <v>24</v>
      </c>
      <c r="C2581" t="s">
        <v>7</v>
      </c>
      <c r="D2581" t="s">
        <v>25</v>
      </c>
      <c r="E2581" t="s">
        <v>3140</v>
      </c>
      <c r="F2581" t="str">
        <f>VLOOKUP(B2581,'[2]Postcode Allocation'!$A$1:$G$280,4,FALSE)</f>
        <v>Mandy George</v>
      </c>
    </row>
    <row r="2582" spans="1:7" x14ac:dyDescent="0.25">
      <c r="A2582" t="s">
        <v>2876</v>
      </c>
      <c r="B2582" t="s">
        <v>354</v>
      </c>
      <c r="C2582" t="s">
        <v>7</v>
      </c>
      <c r="D2582" t="s">
        <v>8</v>
      </c>
      <c r="E2582" t="s">
        <v>3141</v>
      </c>
      <c r="F2582" t="str">
        <f>VLOOKUP(B2582,'[2]Postcode Allocation'!$A$1:$G$280,4,FALSE)</f>
        <v>Mandy George</v>
      </c>
    </row>
    <row r="2583" spans="1:7" x14ac:dyDescent="0.25">
      <c r="A2583" t="s">
        <v>2877</v>
      </c>
      <c r="B2583" t="s">
        <v>833</v>
      </c>
      <c r="C2583" t="s">
        <v>7</v>
      </c>
      <c r="D2583" t="s">
        <v>8</v>
      </c>
      <c r="E2583" t="s">
        <v>3140</v>
      </c>
      <c r="F2583" t="str">
        <f>VLOOKUP(B2583,'[2]Postcode Allocation'!$A$1:$G$280,4,FALSE)</f>
        <v>Lisa Simpson</v>
      </c>
    </row>
    <row r="2584" spans="1:7" x14ac:dyDescent="0.25">
      <c r="A2584" t="s">
        <v>2878</v>
      </c>
      <c r="B2584" t="s">
        <v>277</v>
      </c>
      <c r="C2584" t="s">
        <v>7</v>
      </c>
      <c r="D2584" t="s">
        <v>8</v>
      </c>
      <c r="E2584" t="s">
        <v>3140</v>
      </c>
      <c r="F2584" t="str">
        <f>VLOOKUP(B2584,'[2]Postcode Allocation'!$A$1:$G$280,4,FALSE)</f>
        <v>Lucy Carter</v>
      </c>
    </row>
    <row r="2585" spans="1:7" x14ac:dyDescent="0.25">
      <c r="A2585" t="s">
        <v>2879</v>
      </c>
      <c r="B2585" t="s">
        <v>1112</v>
      </c>
      <c r="C2585" t="s">
        <v>7</v>
      </c>
      <c r="D2585" t="s">
        <v>12</v>
      </c>
      <c r="E2585" t="s">
        <v>3142</v>
      </c>
      <c r="F2585" t="str">
        <f>VLOOKUP(B2585,'[2]Postcode Allocation'!$A$1:$G$280,4,FALSE)</f>
        <v>Catherine Mansell</v>
      </c>
      <c r="G2585" t="str">
        <f>VLOOKUP(B2585,'[2]Postcode Allocation'!$A$1:$G$280,6,FALSE)</f>
        <v>Sean Maguire</v>
      </c>
    </row>
    <row r="2586" spans="1:7" x14ac:dyDescent="0.25">
      <c r="A2586" t="s">
        <v>2880</v>
      </c>
      <c r="B2586" t="s">
        <v>234</v>
      </c>
      <c r="C2586" t="s">
        <v>7</v>
      </c>
      <c r="D2586" t="s">
        <v>8</v>
      </c>
      <c r="E2586" t="s">
        <v>3150</v>
      </c>
      <c r="F2586" t="str">
        <f>VLOOKUP(B2586,'[2]Postcode Allocation'!$A$1:$G$280,4,FALSE)</f>
        <v>Catherine Mansell</v>
      </c>
      <c r="G2586">
        <f>VLOOKUP(B2586,'[2]Postcode Allocation'!$A$1:$G$280,6,FALSE)</f>
        <v>0</v>
      </c>
    </row>
    <row r="2587" spans="1:7" x14ac:dyDescent="0.25">
      <c r="A2587" t="s">
        <v>2881</v>
      </c>
      <c r="B2587" t="s">
        <v>31</v>
      </c>
      <c r="C2587" t="s">
        <v>11</v>
      </c>
      <c r="D2587" t="s">
        <v>32</v>
      </c>
      <c r="E2587" t="s">
        <v>3140</v>
      </c>
      <c r="F2587" t="str">
        <f>VLOOKUP(B2587,'[2]Postcode Allocation'!$A$1:$G$280,4,FALSE)</f>
        <v>Arzu Taher</v>
      </c>
    </row>
    <row r="2588" spans="1:7" x14ac:dyDescent="0.25">
      <c r="A2588" t="s">
        <v>2882</v>
      </c>
      <c r="B2588" t="s">
        <v>782</v>
      </c>
      <c r="C2588" t="s">
        <v>7</v>
      </c>
      <c r="D2588" t="s">
        <v>88</v>
      </c>
      <c r="E2588" t="s">
        <v>3140</v>
      </c>
      <c r="F2588" t="str">
        <f>VLOOKUP(B2588,'[2]Postcode Allocation'!$A$1:$G$280,4,FALSE)</f>
        <v xml:space="preserve">Salmi Bi &amp; Jean Waite (0.5fte) </v>
      </c>
    </row>
    <row r="2589" spans="1:7" x14ac:dyDescent="0.25">
      <c r="A2589" t="s">
        <v>2883</v>
      </c>
      <c r="B2589" t="s">
        <v>1201</v>
      </c>
      <c r="C2589" t="s">
        <v>7</v>
      </c>
      <c r="D2589" t="s">
        <v>15</v>
      </c>
      <c r="E2589" t="s">
        <v>3150</v>
      </c>
      <c r="F2589" t="str">
        <f>VLOOKUP(B2589,'[2]Postcode Allocation'!$A$1:$G$280,4,FALSE)</f>
        <v>Emily Meyrick</v>
      </c>
      <c r="G2589" t="str">
        <f>VLOOKUP(B2589,'[2]Postcode Allocation'!$A$1:$G$280,6,FALSE)</f>
        <v>Tracey Newell</v>
      </c>
    </row>
    <row r="2590" spans="1:7" x14ac:dyDescent="0.25">
      <c r="A2590" t="s">
        <v>2884</v>
      </c>
      <c r="B2590" t="s">
        <v>119</v>
      </c>
      <c r="C2590" t="s">
        <v>11</v>
      </c>
      <c r="D2590" t="s">
        <v>37</v>
      </c>
      <c r="E2590" t="s">
        <v>3141</v>
      </c>
      <c r="F2590" t="str">
        <f>VLOOKUP(B2590,'[2]Postcode Allocation'!$A$1:$G$280,4,FALSE)</f>
        <v>Arzu Taher</v>
      </c>
    </row>
    <row r="2591" spans="1:7" x14ac:dyDescent="0.25">
      <c r="A2591" t="s">
        <v>2885</v>
      </c>
      <c r="B2591" t="s">
        <v>72</v>
      </c>
      <c r="C2591" t="s">
        <v>7</v>
      </c>
      <c r="D2591" t="s">
        <v>12</v>
      </c>
      <c r="E2591" t="s">
        <v>3148</v>
      </c>
      <c r="G2591" t="str">
        <f>VLOOKUP(B2591,'[2]Postcode Allocation'!$A$1:$G$280,6,FALSE)</f>
        <v>Steve Bower</v>
      </c>
    </row>
    <row r="2592" spans="1:7" x14ac:dyDescent="0.25">
      <c r="A2592" t="s">
        <v>2886</v>
      </c>
      <c r="B2592" t="s">
        <v>174</v>
      </c>
      <c r="C2592" t="s">
        <v>11</v>
      </c>
      <c r="D2592" t="s">
        <v>37</v>
      </c>
      <c r="E2592" t="s">
        <v>3140</v>
      </c>
      <c r="F2592" t="str">
        <f>VLOOKUP(B2592,'[2]Postcode Allocation'!$A$1:$G$280,4,FALSE)</f>
        <v>Arzu Taher</v>
      </c>
    </row>
    <row r="2593" spans="1:7" x14ac:dyDescent="0.25">
      <c r="A2593" t="s">
        <v>3136</v>
      </c>
      <c r="B2593" t="s">
        <v>3137</v>
      </c>
      <c r="C2593" t="s">
        <v>11</v>
      </c>
      <c r="D2593" t="s">
        <v>3138</v>
      </c>
      <c r="E2593" t="s">
        <v>3162</v>
      </c>
      <c r="F2593">
        <v>0</v>
      </c>
      <c r="G2593" t="str">
        <f>VLOOKUP(B2593,'[2]Postcode Allocation'!$A$1:$G$280,6,FALSE)</f>
        <v xml:space="preserve">Lucy Curley (0.6fte) </v>
      </c>
    </row>
    <row r="2594" spans="1:7" x14ac:dyDescent="0.25">
      <c r="A2594" t="s">
        <v>2887</v>
      </c>
      <c r="B2594" t="s">
        <v>312</v>
      </c>
      <c r="C2594" t="s">
        <v>7</v>
      </c>
      <c r="D2594" t="s">
        <v>25</v>
      </c>
      <c r="E2594" t="s">
        <v>3141</v>
      </c>
      <c r="F2594" t="str">
        <f>VLOOKUP(B2594,'[2]Postcode Allocation'!$A$1:$G$280,4,FALSE)</f>
        <v>Mandy George</v>
      </c>
    </row>
    <row r="2595" spans="1:7" x14ac:dyDescent="0.25">
      <c r="A2595" t="s">
        <v>2888</v>
      </c>
      <c r="B2595" t="s">
        <v>2889</v>
      </c>
      <c r="C2595" t="s">
        <v>7</v>
      </c>
      <c r="D2595" t="s">
        <v>12</v>
      </c>
      <c r="E2595" t="s">
        <v>3143</v>
      </c>
      <c r="F2595" t="str">
        <f>VLOOKUP(B2595,'[2]Postcode Allocation'!$A$1:$G$280,4,FALSE)</f>
        <v>Mandy George</v>
      </c>
      <c r="G2595" t="str">
        <f>VLOOKUP(B2595,'[2]Postcode Allocation'!$A$1:$G$280,6,FALSE)</f>
        <v>Kerrie Wood</v>
      </c>
    </row>
    <row r="2596" spans="1:7" x14ac:dyDescent="0.25">
      <c r="A2596" t="s">
        <v>2890</v>
      </c>
      <c r="B2596" t="s">
        <v>365</v>
      </c>
      <c r="C2596" t="s">
        <v>11</v>
      </c>
      <c r="D2596" t="s">
        <v>96</v>
      </c>
      <c r="E2596" t="s">
        <v>3141</v>
      </c>
      <c r="F2596" t="str">
        <f>VLOOKUP(B2596,'[2]Postcode Allocation'!$A$1:$G$280,4,FALSE)</f>
        <v>Lindsay Clarke</v>
      </c>
    </row>
    <row r="2597" spans="1:7" x14ac:dyDescent="0.25">
      <c r="A2597" t="s">
        <v>2891</v>
      </c>
      <c r="B2597" t="s">
        <v>496</v>
      </c>
      <c r="C2597" t="s">
        <v>7</v>
      </c>
      <c r="D2597" t="s">
        <v>15</v>
      </c>
      <c r="E2597" t="s">
        <v>3142</v>
      </c>
      <c r="F2597" t="str">
        <f>VLOOKUP(B2597,'[2]Postcode Allocation'!$A$1:$G$280,4,FALSE)</f>
        <v>Reahan Raja</v>
      </c>
      <c r="G2597" t="s">
        <v>3131</v>
      </c>
    </row>
    <row r="2598" spans="1:7" x14ac:dyDescent="0.25">
      <c r="A2598" t="s">
        <v>2892</v>
      </c>
      <c r="B2598" t="s">
        <v>226</v>
      </c>
      <c r="C2598" t="s">
        <v>7</v>
      </c>
      <c r="D2598" t="s">
        <v>149</v>
      </c>
      <c r="E2598" t="s">
        <v>3140</v>
      </c>
      <c r="F2598" t="str">
        <f>VLOOKUP(B2598,'[2]Postcode Allocation'!$A$1:$G$280,4,FALSE)</f>
        <v>Lisa Simpson</v>
      </c>
    </row>
    <row r="2599" spans="1:7" x14ac:dyDescent="0.25">
      <c r="A2599" t="s">
        <v>2893</v>
      </c>
      <c r="B2599" t="s">
        <v>300</v>
      </c>
      <c r="C2599" t="s">
        <v>7</v>
      </c>
      <c r="D2599" t="s">
        <v>8</v>
      </c>
      <c r="E2599" t="s">
        <v>3141</v>
      </c>
      <c r="F2599" t="str">
        <f>VLOOKUP(B2599,'[2]Postcode Allocation'!$A$1:$G$280,4,FALSE)</f>
        <v>Emily Meyrick</v>
      </c>
      <c r="G2599" t="str">
        <f>VLOOKUP(B2599,'[2]Postcode Allocation'!$A$1:$G$280,6,FALSE)</f>
        <v>Lavinia Dodd</v>
      </c>
    </row>
    <row r="2600" spans="1:7" x14ac:dyDescent="0.25">
      <c r="A2600" t="s">
        <v>2894</v>
      </c>
      <c r="B2600" t="s">
        <v>365</v>
      </c>
      <c r="C2600" t="s">
        <v>11</v>
      </c>
      <c r="D2600" t="s">
        <v>85</v>
      </c>
      <c r="E2600" t="s">
        <v>3141</v>
      </c>
      <c r="F2600" t="str">
        <f>VLOOKUP(B2600,'[2]Postcode Allocation'!$A$1:$G$280,4,FALSE)</f>
        <v>Lindsay Clarke</v>
      </c>
    </row>
    <row r="2601" spans="1:7" x14ac:dyDescent="0.25">
      <c r="A2601" t="s">
        <v>2895</v>
      </c>
      <c r="B2601" t="s">
        <v>404</v>
      </c>
      <c r="C2601" t="s">
        <v>11</v>
      </c>
      <c r="D2601" t="s">
        <v>12</v>
      </c>
      <c r="E2601" t="s">
        <v>3140</v>
      </c>
      <c r="F2601" t="str">
        <f>VLOOKUP(B2601,'[2]Postcode Allocation'!$A$1:$G$280,4,FALSE)</f>
        <v>Shani Sterling</v>
      </c>
    </row>
    <row r="2602" spans="1:7" x14ac:dyDescent="0.25">
      <c r="A2602" t="s">
        <v>2896</v>
      </c>
      <c r="B2602" t="s">
        <v>404</v>
      </c>
      <c r="C2602" t="s">
        <v>11</v>
      </c>
      <c r="D2602" t="s">
        <v>12</v>
      </c>
      <c r="E2602" t="s">
        <v>3140</v>
      </c>
      <c r="F2602" t="str">
        <f>VLOOKUP(B2602,'[2]Postcode Allocation'!$A$1:$G$280,4,FALSE)</f>
        <v>Shani Sterling</v>
      </c>
    </row>
    <row r="2603" spans="1:7" x14ac:dyDescent="0.25">
      <c r="A2603" t="s">
        <v>2897</v>
      </c>
      <c r="B2603" t="s">
        <v>31</v>
      </c>
      <c r="C2603" t="s">
        <v>11</v>
      </c>
      <c r="D2603" t="s">
        <v>32</v>
      </c>
      <c r="E2603" t="s">
        <v>3141</v>
      </c>
      <c r="F2603" t="str">
        <f>VLOOKUP(B2603,'[2]Postcode Allocation'!$A$1:$G$280,4,FALSE)</f>
        <v>Arzu Taher</v>
      </c>
      <c r="G2603" t="str">
        <f>VLOOKUP(B2603,'[2]Postcode Allocation'!$A$1:$G$280,6,FALSE)</f>
        <v>Sean Maguire</v>
      </c>
    </row>
    <row r="2604" spans="1:7" x14ac:dyDescent="0.25">
      <c r="A2604" t="s">
        <v>2898</v>
      </c>
      <c r="B2604" t="s">
        <v>156</v>
      </c>
      <c r="C2604" t="s">
        <v>11</v>
      </c>
      <c r="D2604" t="s">
        <v>32</v>
      </c>
      <c r="E2604" t="s">
        <v>3151</v>
      </c>
      <c r="G2604" t="s">
        <v>3172</v>
      </c>
    </row>
    <row r="2605" spans="1:7" x14ac:dyDescent="0.25">
      <c r="A2605" t="s">
        <v>2899</v>
      </c>
      <c r="B2605" t="s">
        <v>44</v>
      </c>
      <c r="C2605" t="s">
        <v>11</v>
      </c>
      <c r="D2605" t="s">
        <v>32</v>
      </c>
      <c r="E2605" t="s">
        <v>3146</v>
      </c>
      <c r="F2605" t="str">
        <f>VLOOKUP(B2605,'[2]Postcode Allocation'!$A$1:$G$280,4,FALSE)</f>
        <v>Lindsay Clarke</v>
      </c>
      <c r="G2605" t="str">
        <f>VLOOKUP(B2605,'[2]Postcode Allocation'!$A$1:$G$280,6,FALSE)</f>
        <v>Harveer Bassra</v>
      </c>
    </row>
    <row r="2606" spans="1:7" x14ac:dyDescent="0.25">
      <c r="A2606" t="s">
        <v>2900</v>
      </c>
      <c r="B2606" t="s">
        <v>542</v>
      </c>
      <c r="C2606" t="s">
        <v>11</v>
      </c>
      <c r="D2606" t="s">
        <v>32</v>
      </c>
      <c r="E2606" t="s">
        <v>3140</v>
      </c>
      <c r="F2606" t="str">
        <f>VLOOKUP(B2606,'[2]Postcode Allocation'!$A$1:$G$280,4,FALSE)</f>
        <v>Lindsay Clarke</v>
      </c>
    </row>
    <row r="2607" spans="1:7" x14ac:dyDescent="0.25">
      <c r="A2607" t="s">
        <v>2901</v>
      </c>
      <c r="B2607" t="s">
        <v>90</v>
      </c>
      <c r="C2607" t="s">
        <v>7</v>
      </c>
      <c r="D2607" t="s">
        <v>91</v>
      </c>
      <c r="E2607" t="s">
        <v>3141</v>
      </c>
      <c r="F2607" t="str">
        <f>VLOOKUP(B2607,'[2]Postcode Allocation'!$A$1:$G$280,4,FALSE)</f>
        <v>Aamna Malik</v>
      </c>
    </row>
    <row r="2608" spans="1:7" x14ac:dyDescent="0.25">
      <c r="A2608" t="s">
        <v>2902</v>
      </c>
      <c r="B2608" t="s">
        <v>116</v>
      </c>
      <c r="C2608" t="s">
        <v>11</v>
      </c>
      <c r="D2608" t="s">
        <v>37</v>
      </c>
      <c r="E2608" t="s">
        <v>3150</v>
      </c>
      <c r="F2608" t="str">
        <f>VLOOKUP(B2608,'[2]Postcode Allocation'!$A$1:$G$280,4,FALSE)</f>
        <v>Sandip Manak</v>
      </c>
      <c r="G2608">
        <f>VLOOKUP(B2608,'[2]Postcode Allocation'!$A$1:$G$280,6,FALSE)</f>
        <v>0</v>
      </c>
    </row>
    <row r="2609" spans="1:7" x14ac:dyDescent="0.25">
      <c r="A2609" t="s">
        <v>2903</v>
      </c>
      <c r="B2609" t="s">
        <v>133</v>
      </c>
      <c r="C2609" t="s">
        <v>11</v>
      </c>
      <c r="D2609" t="s">
        <v>37</v>
      </c>
      <c r="E2609" t="s">
        <v>3141</v>
      </c>
      <c r="F2609" t="str">
        <f>VLOOKUP(B2609,'[2]Postcode Allocation'!$A$1:$G$280,4,FALSE)</f>
        <v>Lindsay Clarke</v>
      </c>
      <c r="G2609">
        <f>VLOOKUP(B2609,'[2]Postcode Allocation'!$A$1:$G$280,6,FALSE)</f>
        <v>0</v>
      </c>
    </row>
    <row r="2610" spans="1:7" x14ac:dyDescent="0.25">
      <c r="A2610" t="s">
        <v>2904</v>
      </c>
      <c r="B2610" t="s">
        <v>143</v>
      </c>
      <c r="C2610" t="s">
        <v>11</v>
      </c>
      <c r="D2610" t="s">
        <v>37</v>
      </c>
      <c r="E2610" t="s">
        <v>3140</v>
      </c>
      <c r="F2610" t="str">
        <f>VLOOKUP(B2610,'[2]Postcode Allocation'!$A$1:$G$280,4,FALSE)</f>
        <v>Sandip Manak</v>
      </c>
      <c r="G2610">
        <f>VLOOKUP(B2610,'[2]Postcode Allocation'!$A$1:$G$280,6,FALSE)</f>
        <v>0</v>
      </c>
    </row>
    <row r="2611" spans="1:7" x14ac:dyDescent="0.25">
      <c r="A2611" t="s">
        <v>2905</v>
      </c>
      <c r="B2611" t="s">
        <v>954</v>
      </c>
      <c r="C2611" t="s">
        <v>11</v>
      </c>
      <c r="D2611" t="s">
        <v>20</v>
      </c>
      <c r="E2611" t="s">
        <v>3142</v>
      </c>
      <c r="F2611" t="str">
        <f>VLOOKUP(B2611,'[2]Postcode Allocation'!$A$1:$G$280,4,FALSE)</f>
        <v>Sandip Manak</v>
      </c>
      <c r="G2611">
        <f>VLOOKUP(B2611,'[2]Postcode Allocation'!$A$1:$G$280,6,FALSE)</f>
        <v>0</v>
      </c>
    </row>
    <row r="2612" spans="1:7" x14ac:dyDescent="0.25">
      <c r="A2612" t="s">
        <v>2906</v>
      </c>
      <c r="B2612" t="s">
        <v>65</v>
      </c>
      <c r="C2612" t="s">
        <v>7</v>
      </c>
      <c r="D2612" t="s">
        <v>12</v>
      </c>
      <c r="E2612" t="s">
        <v>3140</v>
      </c>
      <c r="F2612" t="str">
        <f>VLOOKUP(B2612,'[2]Postcode Allocation'!$A$1:$G$280,4,FALSE)</f>
        <v>Mandeep Sarai &amp; Louise Kodua</v>
      </c>
    </row>
    <row r="2613" spans="1:7" x14ac:dyDescent="0.25">
      <c r="A2613" t="s">
        <v>2907</v>
      </c>
      <c r="B2613" t="s">
        <v>289</v>
      </c>
      <c r="C2613" t="s">
        <v>11</v>
      </c>
      <c r="D2613" t="s">
        <v>12</v>
      </c>
      <c r="E2613" t="s">
        <v>3141</v>
      </c>
      <c r="F2613" t="str">
        <f>VLOOKUP(B2613,'[2]Postcode Allocation'!$A$1:$G$280,4,FALSE)</f>
        <v>Shani Sterling</v>
      </c>
    </row>
    <row r="2614" spans="1:7" x14ac:dyDescent="0.25">
      <c r="A2614" t="s">
        <v>2908</v>
      </c>
      <c r="B2614" t="s">
        <v>754</v>
      </c>
      <c r="C2614" t="s">
        <v>11</v>
      </c>
      <c r="D2614" t="s">
        <v>96</v>
      </c>
      <c r="E2614" t="s">
        <v>3140</v>
      </c>
      <c r="F2614" t="str">
        <f>VLOOKUP(B2614,'[2]Postcode Allocation'!$A$1:$G$280,4,FALSE)</f>
        <v>Sandip Manak</v>
      </c>
    </row>
    <row r="2615" spans="1:7" x14ac:dyDescent="0.25">
      <c r="A2615" t="s">
        <v>2909</v>
      </c>
      <c r="B2615" t="s">
        <v>178</v>
      </c>
      <c r="C2615" t="s">
        <v>11</v>
      </c>
      <c r="D2615" t="s">
        <v>15</v>
      </c>
      <c r="E2615" t="s">
        <v>3141</v>
      </c>
      <c r="F2615" t="str">
        <f>VLOOKUP(B2615,'[2]Postcode Allocation'!$A$1:$G$280,4,FALSE)</f>
        <v>Arzu Taher</v>
      </c>
    </row>
    <row r="2616" spans="1:7" x14ac:dyDescent="0.25">
      <c r="A2616" t="s">
        <v>2910</v>
      </c>
      <c r="B2616" t="s">
        <v>127</v>
      </c>
      <c r="C2616" t="s">
        <v>7</v>
      </c>
      <c r="D2616" t="s">
        <v>15</v>
      </c>
      <c r="E2616" t="s">
        <v>3140</v>
      </c>
      <c r="F2616" t="str">
        <f>VLOOKUP(B2616,'[2]Postcode Allocation'!$A$1:$G$280,4,FALSE)</f>
        <v>Emily Meyrick</v>
      </c>
    </row>
    <row r="2617" spans="1:7" x14ac:dyDescent="0.25">
      <c r="A2617" t="s">
        <v>2911</v>
      </c>
      <c r="B2617" t="s">
        <v>127</v>
      </c>
      <c r="C2617" t="s">
        <v>7</v>
      </c>
      <c r="D2617" t="s">
        <v>15</v>
      </c>
      <c r="E2617" t="s">
        <v>3142</v>
      </c>
      <c r="F2617" t="str">
        <f>VLOOKUP(B2617,'[2]Postcode Allocation'!$A$1:$G$280,4,FALSE)</f>
        <v>Emily Meyrick</v>
      </c>
    </row>
    <row r="2618" spans="1:7" x14ac:dyDescent="0.25">
      <c r="A2618" t="s">
        <v>2912</v>
      </c>
      <c r="B2618" t="s">
        <v>127</v>
      </c>
      <c r="C2618" t="s">
        <v>7</v>
      </c>
      <c r="D2618" t="s">
        <v>15</v>
      </c>
      <c r="E2618" t="s">
        <v>3142</v>
      </c>
      <c r="F2618" t="str">
        <f>VLOOKUP(B2618,'[2]Postcode Allocation'!$A$1:$G$280,4,FALSE)</f>
        <v>Emily Meyrick</v>
      </c>
      <c r="G2618">
        <f>VLOOKUP(B2618,'[2]Postcode Allocation'!$A$1:$G$280,6,FALSE)</f>
        <v>0</v>
      </c>
    </row>
    <row r="2619" spans="1:7" x14ac:dyDescent="0.25">
      <c r="A2619" t="s">
        <v>2913</v>
      </c>
      <c r="B2619" t="s">
        <v>215</v>
      </c>
      <c r="C2619" t="s">
        <v>7</v>
      </c>
      <c r="D2619" t="s">
        <v>15</v>
      </c>
      <c r="E2619" t="s">
        <v>3151</v>
      </c>
      <c r="G2619" t="str">
        <f>VLOOKUP(B2619,'[2]Postcode Allocation'!$A$1:$G$280,6,FALSE)</f>
        <v>Jordan James</v>
      </c>
    </row>
    <row r="2620" spans="1:7" x14ac:dyDescent="0.25">
      <c r="A2620" t="s">
        <v>2914</v>
      </c>
      <c r="B2620" t="s">
        <v>310</v>
      </c>
      <c r="C2620" t="s">
        <v>7</v>
      </c>
      <c r="D2620" t="s">
        <v>8</v>
      </c>
      <c r="E2620" t="s">
        <v>3141</v>
      </c>
      <c r="F2620" t="str">
        <f>VLOOKUP(B2620,'[2]Postcode Allocation'!$A$1:$G$280,4,FALSE)</f>
        <v>Lisa Simpson</v>
      </c>
      <c r="G2620" t="str">
        <f>VLOOKUP(B2620,'[2]Postcode Allocation'!$A$1:$G$280,6,FALSE)</f>
        <v>SCO Cover</v>
      </c>
    </row>
    <row r="2621" spans="1:7" x14ac:dyDescent="0.25">
      <c r="A2621" t="s">
        <v>2915</v>
      </c>
      <c r="B2621" t="s">
        <v>65</v>
      </c>
      <c r="C2621" t="s">
        <v>7</v>
      </c>
      <c r="D2621" t="s">
        <v>12</v>
      </c>
      <c r="E2621" t="s">
        <v>3141</v>
      </c>
      <c r="F2621" t="str">
        <f>VLOOKUP(B2621,'[2]Postcode Allocation'!$A$1:$G$280,4,FALSE)</f>
        <v>Mandeep Sarai &amp; Louise Kodua</v>
      </c>
      <c r="G2621" t="str">
        <f>VLOOKUP(B2621,'[2]Postcode Allocation'!$A$1:$G$280,6,FALSE)</f>
        <v>Kerrie Wood</v>
      </c>
    </row>
    <row r="2622" spans="1:7" x14ac:dyDescent="0.25">
      <c r="A2622" t="s">
        <v>2916</v>
      </c>
      <c r="B2622" t="s">
        <v>65</v>
      </c>
      <c r="C2622" t="s">
        <v>7</v>
      </c>
      <c r="D2622" t="s">
        <v>12</v>
      </c>
      <c r="E2622" t="s">
        <v>3140</v>
      </c>
      <c r="F2622" t="str">
        <f>VLOOKUP(B2622,'[2]Postcode Allocation'!$A$1:$G$280,4,FALSE)</f>
        <v>Mandeep Sarai &amp; Louise Kodua</v>
      </c>
    </row>
    <row r="2623" spans="1:7" x14ac:dyDescent="0.25">
      <c r="A2623" t="s">
        <v>2917</v>
      </c>
      <c r="B2623" t="s">
        <v>655</v>
      </c>
      <c r="C2623" t="s">
        <v>11</v>
      </c>
      <c r="D2623" t="s">
        <v>12</v>
      </c>
      <c r="E2623" t="s">
        <v>3140</v>
      </c>
      <c r="F2623" t="str">
        <f>VLOOKUP(B2623,'[2]Postcode Allocation'!$A$1:$G$280,4,FALSE)</f>
        <v>Hayley O'Connor-Bower</v>
      </c>
    </row>
    <row r="2624" spans="1:7" x14ac:dyDescent="0.25">
      <c r="A2624" t="s">
        <v>2918</v>
      </c>
      <c r="B2624" t="s">
        <v>746</v>
      </c>
      <c r="C2624" t="s">
        <v>7</v>
      </c>
      <c r="D2624" t="s">
        <v>15</v>
      </c>
      <c r="E2624" t="s">
        <v>3140</v>
      </c>
      <c r="F2624" t="str">
        <f>VLOOKUP(B2624,'[2]Postcode Allocation'!$A$1:$G$280,4,FALSE)</f>
        <v xml:space="preserve">Salmi Bi &amp; Jean Waite (0.5fte) </v>
      </c>
    </row>
    <row r="2625" spans="1:7" x14ac:dyDescent="0.25">
      <c r="A2625" t="s">
        <v>2919</v>
      </c>
      <c r="B2625" t="s">
        <v>125</v>
      </c>
      <c r="C2625" t="s">
        <v>11</v>
      </c>
      <c r="D2625" t="s">
        <v>37</v>
      </c>
      <c r="E2625" t="s">
        <v>3141</v>
      </c>
      <c r="F2625" t="str">
        <f>VLOOKUP(B2625,'[2]Postcode Allocation'!$A$1:$G$280,4,FALSE)</f>
        <v>Lindsay Clarke</v>
      </c>
    </row>
    <row r="2626" spans="1:7" x14ac:dyDescent="0.25">
      <c r="A2626" t="s">
        <v>2920</v>
      </c>
      <c r="B2626" t="s">
        <v>60</v>
      </c>
      <c r="C2626" t="s">
        <v>11</v>
      </c>
      <c r="D2626" t="s">
        <v>20</v>
      </c>
      <c r="E2626" t="s">
        <v>3150</v>
      </c>
      <c r="F2626" t="str">
        <f>VLOOKUP(B2626,'[2]Postcode Allocation'!$A$1:$G$280,4,FALSE)</f>
        <v>Shani Sterling</v>
      </c>
      <c r="G2626">
        <f>VLOOKUP(B2626,'[2]Postcode Allocation'!$A$1:$G$280,6,FALSE)</f>
        <v>0</v>
      </c>
    </row>
    <row r="2627" spans="1:7" x14ac:dyDescent="0.25">
      <c r="A2627" t="s">
        <v>2921</v>
      </c>
      <c r="B2627" t="s">
        <v>954</v>
      </c>
      <c r="C2627" t="s">
        <v>11</v>
      </c>
      <c r="D2627" t="s">
        <v>20</v>
      </c>
      <c r="E2627" t="s">
        <v>3141</v>
      </c>
      <c r="F2627" t="str">
        <f>VLOOKUP(B2627,'[2]Postcode Allocation'!$A$1:$G$280,4,FALSE)</f>
        <v>Sandip Manak</v>
      </c>
    </row>
    <row r="2628" spans="1:7" x14ac:dyDescent="0.25">
      <c r="A2628" t="s">
        <v>2922</v>
      </c>
      <c r="B2628" t="s">
        <v>542</v>
      </c>
      <c r="C2628" t="s">
        <v>11</v>
      </c>
      <c r="D2628" t="s">
        <v>32</v>
      </c>
      <c r="E2628" t="s">
        <v>3140</v>
      </c>
      <c r="F2628" t="str">
        <f>VLOOKUP(B2628,'[2]Postcode Allocation'!$A$1:$G$280,4,FALSE)</f>
        <v>Lindsay Clarke</v>
      </c>
    </row>
    <row r="2629" spans="1:7" x14ac:dyDescent="0.25">
      <c r="A2629" t="s">
        <v>2923</v>
      </c>
      <c r="B2629" t="s">
        <v>1112</v>
      </c>
      <c r="C2629" t="s">
        <v>7</v>
      </c>
      <c r="D2629" t="s">
        <v>12</v>
      </c>
      <c r="E2629" t="s">
        <v>3140</v>
      </c>
      <c r="F2629" t="str">
        <f>VLOOKUP(B2629,'[2]Postcode Allocation'!$A$1:$G$280,4,FALSE)</f>
        <v>Catherine Mansell</v>
      </c>
    </row>
    <row r="2630" spans="1:7" x14ac:dyDescent="0.25">
      <c r="A2630" t="s">
        <v>2924</v>
      </c>
      <c r="B2630" t="s">
        <v>52</v>
      </c>
      <c r="C2630" t="s">
        <v>7</v>
      </c>
      <c r="D2630" t="s">
        <v>12</v>
      </c>
      <c r="E2630" t="s">
        <v>3141</v>
      </c>
      <c r="F2630" t="str">
        <f>VLOOKUP(B2630,'[2]Postcode Allocation'!$A$1:$G$280,4,FALSE)</f>
        <v>Aamna Malik</v>
      </c>
      <c r="G2630" t="str">
        <f>VLOOKUP(B2630,'[2]Postcode Allocation'!$A$1:$G$280,6,FALSE)</f>
        <v>Abigail Lucas</v>
      </c>
    </row>
    <row r="2631" spans="1:7" x14ac:dyDescent="0.25">
      <c r="A2631" t="s">
        <v>2925</v>
      </c>
      <c r="B2631" t="s">
        <v>52</v>
      </c>
      <c r="C2631" t="s">
        <v>7</v>
      </c>
      <c r="D2631" t="s">
        <v>12</v>
      </c>
      <c r="E2631" t="s">
        <v>3146</v>
      </c>
      <c r="F2631" t="str">
        <f>VLOOKUP(B2631,'[2]Postcode Allocation'!$A$1:$G$280,4,FALSE)</f>
        <v>Aamna Malik</v>
      </c>
      <c r="G2631" t="str">
        <f>VLOOKUP(B2631,'[2]Postcode Allocation'!$A$1:$G$280,6,FALSE)</f>
        <v>Abigail Lucas</v>
      </c>
    </row>
    <row r="2632" spans="1:7" x14ac:dyDescent="0.25">
      <c r="A2632" t="s">
        <v>3125</v>
      </c>
      <c r="B2632" t="s">
        <v>3126</v>
      </c>
      <c r="C2632" t="s">
        <v>7</v>
      </c>
      <c r="D2632" t="s">
        <v>3127</v>
      </c>
      <c r="E2632" t="s">
        <v>3141</v>
      </c>
      <c r="F2632" s="7" t="s">
        <v>3111</v>
      </c>
      <c r="G2632" t="s">
        <v>3174</v>
      </c>
    </row>
    <row r="2633" spans="1:7" x14ac:dyDescent="0.25">
      <c r="A2633" t="s">
        <v>2926</v>
      </c>
      <c r="B2633" t="s">
        <v>300</v>
      </c>
      <c r="C2633" t="s">
        <v>7</v>
      </c>
      <c r="D2633" t="s">
        <v>8</v>
      </c>
      <c r="E2633" t="s">
        <v>3141</v>
      </c>
      <c r="F2633" t="str">
        <f>VLOOKUP(B2633,'[2]Postcode Allocation'!$A$1:$G$280,4,FALSE)</f>
        <v>Emily Meyrick</v>
      </c>
    </row>
    <row r="2634" spans="1:7" x14ac:dyDescent="0.25">
      <c r="A2634" t="s">
        <v>2927</v>
      </c>
      <c r="B2634" t="s">
        <v>131</v>
      </c>
      <c r="C2634" t="s">
        <v>7</v>
      </c>
      <c r="D2634" t="s">
        <v>15</v>
      </c>
      <c r="E2634" t="s">
        <v>3140</v>
      </c>
      <c r="F2634" t="str">
        <f>VLOOKUP(B2634,'[2]Postcode Allocation'!$A$1:$G$280,4,FALSE)</f>
        <v>Mandeep Sarai &amp; Louise Kodua</v>
      </c>
    </row>
    <row r="2635" spans="1:7" x14ac:dyDescent="0.25">
      <c r="A2635" t="s">
        <v>2928</v>
      </c>
      <c r="B2635" t="s">
        <v>76</v>
      </c>
      <c r="C2635" t="s">
        <v>7</v>
      </c>
      <c r="D2635" t="s">
        <v>25</v>
      </c>
      <c r="E2635" t="s">
        <v>3141</v>
      </c>
      <c r="F2635" t="str">
        <f>VLOOKUP(B2635,'[2]Postcode Allocation'!$A$1:$G$280,4,FALSE)</f>
        <v>Catherine Mansell</v>
      </c>
    </row>
    <row r="2636" spans="1:7" x14ac:dyDescent="0.25">
      <c r="A2636" t="s">
        <v>2929</v>
      </c>
      <c r="B2636" t="s">
        <v>230</v>
      </c>
      <c r="C2636" t="s">
        <v>11</v>
      </c>
      <c r="D2636" t="s">
        <v>96</v>
      </c>
      <c r="E2636" t="s">
        <v>3141</v>
      </c>
      <c r="F2636" t="str">
        <f>VLOOKUP(B2636,'[2]Postcode Allocation'!$A$1:$G$280,4,FALSE)</f>
        <v>Shani Sterling</v>
      </c>
      <c r="G2636" t="str">
        <f>VLOOKUP(B2636,'[2]Postcode Allocation'!$A$1:$G$280,6,FALSE)</f>
        <v>Christine Brooks</v>
      </c>
    </row>
    <row r="2637" spans="1:7" x14ac:dyDescent="0.25">
      <c r="A2637" t="s">
        <v>2930</v>
      </c>
      <c r="B2637" t="s">
        <v>164</v>
      </c>
      <c r="C2637" t="s">
        <v>7</v>
      </c>
      <c r="D2637" t="s">
        <v>15</v>
      </c>
      <c r="E2637" t="s">
        <v>3150</v>
      </c>
      <c r="F2637" t="str">
        <f>VLOOKUP(B2637,'[2]Postcode Allocation'!$A$1:$G$280,4,FALSE)</f>
        <v>Reahan Raja</v>
      </c>
      <c r="G2637" t="str">
        <f>VLOOKUP(B2637,'[2]Postcode Allocation'!$A$1:$G$280,6,FALSE)</f>
        <v>Jordan James</v>
      </c>
    </row>
    <row r="2638" spans="1:7" x14ac:dyDescent="0.25">
      <c r="A2638" t="s">
        <v>2931</v>
      </c>
      <c r="B2638" t="s">
        <v>525</v>
      </c>
      <c r="C2638" t="s">
        <v>7</v>
      </c>
      <c r="D2638" t="s">
        <v>12</v>
      </c>
      <c r="E2638" t="s">
        <v>3140</v>
      </c>
      <c r="F2638" t="str">
        <f>VLOOKUP(B2638,'[2]Postcode Allocation'!$A$1:$G$280,4,FALSE)</f>
        <v>Lisa Simpson</v>
      </c>
    </row>
    <row r="2639" spans="1:7" x14ac:dyDescent="0.25">
      <c r="A2639" t="s">
        <v>2932</v>
      </c>
      <c r="B2639" t="s">
        <v>164</v>
      </c>
      <c r="C2639" t="s">
        <v>7</v>
      </c>
      <c r="D2639" t="s">
        <v>15</v>
      </c>
      <c r="E2639" t="s">
        <v>3140</v>
      </c>
      <c r="F2639" t="str">
        <f>VLOOKUP(B2639,'[2]Postcode Allocation'!$A$1:$G$280,4,FALSE)</f>
        <v>Reahan Raja</v>
      </c>
    </row>
    <row r="2640" spans="1:7" x14ac:dyDescent="0.25">
      <c r="A2640" t="s">
        <v>2933</v>
      </c>
      <c r="B2640" t="s">
        <v>617</v>
      </c>
      <c r="C2640" t="s">
        <v>7</v>
      </c>
      <c r="D2640" t="s">
        <v>8</v>
      </c>
      <c r="E2640" t="s">
        <v>3141</v>
      </c>
      <c r="F2640" t="str">
        <f>VLOOKUP(B2640,'[2]Postcode Allocation'!$A$1:$G$280,4,FALSE)</f>
        <v>Lucy Carter</v>
      </c>
    </row>
    <row r="2641" spans="1:7" x14ac:dyDescent="0.25">
      <c r="A2641" t="s">
        <v>2934</v>
      </c>
      <c r="B2641" t="s">
        <v>108</v>
      </c>
      <c r="C2641" t="s">
        <v>7</v>
      </c>
      <c r="D2641" t="s">
        <v>15</v>
      </c>
      <c r="E2641" t="s">
        <v>3141</v>
      </c>
      <c r="F2641" t="str">
        <f>VLOOKUP(B2641,'[2]Postcode Allocation'!$A$1:$G$280,4,FALSE)</f>
        <v>Emily Meyrick</v>
      </c>
    </row>
    <row r="2642" spans="1:7" x14ac:dyDescent="0.25">
      <c r="A2642" t="s">
        <v>2935</v>
      </c>
      <c r="B2642" t="s">
        <v>556</v>
      </c>
      <c r="C2642" t="s">
        <v>7</v>
      </c>
      <c r="D2642" t="s">
        <v>149</v>
      </c>
      <c r="E2642" t="s">
        <v>3140</v>
      </c>
      <c r="F2642" t="str">
        <f>VLOOKUP(B2642,'[2]Postcode Allocation'!$A$1:$G$280,4,FALSE)</f>
        <v>Lisa Simpson</v>
      </c>
    </row>
    <row r="2643" spans="1:7" x14ac:dyDescent="0.25">
      <c r="A2643" t="s">
        <v>2936</v>
      </c>
      <c r="B2643" t="s">
        <v>295</v>
      </c>
      <c r="C2643" t="s">
        <v>7</v>
      </c>
      <c r="D2643" t="s">
        <v>12</v>
      </c>
      <c r="E2643" t="s">
        <v>3140</v>
      </c>
      <c r="F2643" t="str">
        <f>VLOOKUP(B2643,'[2]Postcode Allocation'!$A$1:$G$280,4,FALSE)</f>
        <v>Catherine Mansell</v>
      </c>
    </row>
    <row r="2644" spans="1:7" x14ac:dyDescent="0.25">
      <c r="A2644" t="s">
        <v>2937</v>
      </c>
      <c r="B2644" t="s">
        <v>739</v>
      </c>
      <c r="C2644" t="s">
        <v>7</v>
      </c>
      <c r="D2644" t="s">
        <v>50</v>
      </c>
      <c r="E2644" t="s">
        <v>3140</v>
      </c>
      <c r="F2644" t="str">
        <f>VLOOKUP(B2644,'[2]Postcode Allocation'!$A$1:$G$280,4,FALSE)</f>
        <v>Lisa Simpson</v>
      </c>
    </row>
    <row r="2645" spans="1:7" x14ac:dyDescent="0.25">
      <c r="A2645" t="s">
        <v>2938</v>
      </c>
      <c r="B2645" t="s">
        <v>14</v>
      </c>
      <c r="C2645" t="s">
        <v>7</v>
      </c>
      <c r="D2645" t="s">
        <v>15</v>
      </c>
      <c r="E2645" t="s">
        <v>3140</v>
      </c>
      <c r="F2645" t="str">
        <f>VLOOKUP(B2645,'[2]Postcode Allocation'!$A$1:$G$280,4,FALSE)</f>
        <v>Reahan Raja</v>
      </c>
    </row>
    <row r="2646" spans="1:7" x14ac:dyDescent="0.25">
      <c r="A2646" t="s">
        <v>2939</v>
      </c>
      <c r="B2646" t="s">
        <v>556</v>
      </c>
      <c r="C2646" t="s">
        <v>7</v>
      </c>
      <c r="D2646" t="s">
        <v>149</v>
      </c>
      <c r="E2646" t="s">
        <v>3140</v>
      </c>
      <c r="F2646" t="str">
        <f>VLOOKUP(B2646,'[2]Postcode Allocation'!$A$1:$G$280,4,FALSE)</f>
        <v>Lisa Simpson</v>
      </c>
      <c r="G2646">
        <f>VLOOKUP(B2646,'[2]Postcode Allocation'!$A$1:$G$280,6,FALSE)</f>
        <v>0</v>
      </c>
    </row>
    <row r="2647" spans="1:7" x14ac:dyDescent="0.25">
      <c r="A2647" t="s">
        <v>2940</v>
      </c>
      <c r="B2647" t="s">
        <v>556</v>
      </c>
      <c r="C2647" t="s">
        <v>7</v>
      </c>
      <c r="D2647" t="s">
        <v>149</v>
      </c>
      <c r="E2647" t="s">
        <v>3140</v>
      </c>
      <c r="F2647" t="str">
        <f>VLOOKUP(B2647,'[2]Postcode Allocation'!$A$1:$G$280,4,FALSE)</f>
        <v>Lisa Simpson</v>
      </c>
    </row>
    <row r="2648" spans="1:7" x14ac:dyDescent="0.25">
      <c r="A2648" t="s">
        <v>2941</v>
      </c>
      <c r="B2648" t="s">
        <v>655</v>
      </c>
      <c r="C2648" t="s">
        <v>11</v>
      </c>
      <c r="D2648" t="s">
        <v>12</v>
      </c>
      <c r="E2648" t="s">
        <v>3140</v>
      </c>
      <c r="F2648" t="str">
        <f>VLOOKUP(B2648,'[2]Postcode Allocation'!$A$1:$G$280,4,FALSE)</f>
        <v>Hayley O'Connor-Bower</v>
      </c>
    </row>
    <row r="2649" spans="1:7" x14ac:dyDescent="0.25">
      <c r="A2649" t="s">
        <v>2942</v>
      </c>
      <c r="B2649" t="s">
        <v>709</v>
      </c>
      <c r="C2649" t="s">
        <v>11</v>
      </c>
      <c r="D2649" t="s">
        <v>37</v>
      </c>
      <c r="E2649" t="s">
        <v>3141</v>
      </c>
      <c r="F2649" t="str">
        <f>VLOOKUP(B2649,'[2]Postcode Allocation'!$A$1:$G$280,4,FALSE)</f>
        <v>Arzu Taher</v>
      </c>
    </row>
    <row r="2650" spans="1:7" x14ac:dyDescent="0.25">
      <c r="A2650" t="s">
        <v>2943</v>
      </c>
      <c r="B2650" t="s">
        <v>219</v>
      </c>
      <c r="C2650" t="s">
        <v>7</v>
      </c>
      <c r="D2650" t="s">
        <v>25</v>
      </c>
      <c r="E2650" t="s">
        <v>3146</v>
      </c>
      <c r="F2650" t="str">
        <f>VLOOKUP(B2650,'[2]Postcode Allocation'!$A$1:$G$280,4,FALSE)</f>
        <v>Lisa Simpson</v>
      </c>
      <c r="G2650" t="str">
        <f>VLOOKUP(B2650,'[2]Postcode Allocation'!$A$1:$G$280,6,FALSE)</f>
        <v>Aneela Sheikh</v>
      </c>
    </row>
    <row r="2651" spans="1:7" x14ac:dyDescent="0.25">
      <c r="A2651" t="s">
        <v>2944</v>
      </c>
      <c r="B2651" t="s">
        <v>591</v>
      </c>
      <c r="C2651" t="s">
        <v>7</v>
      </c>
      <c r="D2651" t="s">
        <v>91</v>
      </c>
      <c r="E2651" t="s">
        <v>3141</v>
      </c>
      <c r="F2651" t="str">
        <f>VLOOKUP(B2651,'[2]Postcode Allocation'!$A$1:$G$280,4,FALSE)</f>
        <v>Aamna Malik</v>
      </c>
      <c r="G2651" t="s">
        <v>3168</v>
      </c>
    </row>
    <row r="2652" spans="1:7" x14ac:dyDescent="0.25">
      <c r="A2652" t="s">
        <v>2945</v>
      </c>
      <c r="B2652" t="s">
        <v>855</v>
      </c>
      <c r="C2652" t="s">
        <v>7</v>
      </c>
      <c r="D2652" t="s">
        <v>50</v>
      </c>
      <c r="E2652" t="s">
        <v>3140</v>
      </c>
      <c r="F2652" t="str">
        <f>VLOOKUP(B2652,'[2]Postcode Allocation'!$A$1:$G$280,4,FALSE)</f>
        <v>Catherine Mansell</v>
      </c>
    </row>
    <row r="2653" spans="1:7" x14ac:dyDescent="0.25">
      <c r="A2653" t="s">
        <v>2946</v>
      </c>
      <c r="B2653" t="s">
        <v>72</v>
      </c>
      <c r="C2653" t="s">
        <v>7</v>
      </c>
      <c r="D2653" t="s">
        <v>12</v>
      </c>
      <c r="E2653" t="s">
        <v>3140</v>
      </c>
      <c r="F2653" t="str">
        <f>VLOOKUP(B2653,'[2]Postcode Allocation'!$A$1:$G$280,4,FALSE)</f>
        <v>Mandy George</v>
      </c>
    </row>
    <row r="2654" spans="1:7" x14ac:dyDescent="0.25">
      <c r="A2654" t="s">
        <v>2947</v>
      </c>
      <c r="B2654" t="s">
        <v>208</v>
      </c>
      <c r="C2654" t="s">
        <v>11</v>
      </c>
      <c r="D2654" t="s">
        <v>12</v>
      </c>
      <c r="E2654" t="s">
        <v>3140</v>
      </c>
      <c r="F2654" t="str">
        <f>VLOOKUP(B2654,'[2]Postcode Allocation'!$A$1:$G$280,4,FALSE)</f>
        <v>Karen Soul</v>
      </c>
    </row>
    <row r="2655" spans="1:7" x14ac:dyDescent="0.25">
      <c r="A2655" t="s">
        <v>2948</v>
      </c>
      <c r="B2655" t="s">
        <v>990</v>
      </c>
      <c r="C2655" t="s">
        <v>11</v>
      </c>
      <c r="D2655" t="s">
        <v>37</v>
      </c>
      <c r="E2655" t="s">
        <v>3140</v>
      </c>
      <c r="F2655" t="str">
        <f>VLOOKUP(B2655,'[2]Postcode Allocation'!$A$1:$G$280,4,FALSE)</f>
        <v>Arzu Taher</v>
      </c>
    </row>
    <row r="2656" spans="1:7" x14ac:dyDescent="0.25">
      <c r="A2656" t="s">
        <v>2949</v>
      </c>
      <c r="B2656" t="s">
        <v>628</v>
      </c>
      <c r="C2656" t="s">
        <v>7</v>
      </c>
      <c r="D2656" t="s">
        <v>12</v>
      </c>
      <c r="E2656" t="s">
        <v>3142</v>
      </c>
      <c r="F2656" t="str">
        <f>VLOOKUP(B2656,'[2]Postcode Allocation'!$A$1:$G$280,4,FALSE)</f>
        <v>Lisa Simpson</v>
      </c>
    </row>
    <row r="2657" spans="1:7" x14ac:dyDescent="0.25">
      <c r="A2657" t="s">
        <v>2950</v>
      </c>
      <c r="B2657" t="s">
        <v>156</v>
      </c>
      <c r="C2657" t="s">
        <v>11</v>
      </c>
      <c r="D2657" t="s">
        <v>32</v>
      </c>
      <c r="E2657" t="s">
        <v>3144</v>
      </c>
      <c r="F2657" t="str">
        <f>VLOOKUP(B2657,'[2]Postcode Allocation'!$A$1:$G$280,4,FALSE)</f>
        <v>Shani Sterling</v>
      </c>
      <c r="G2657" t="s">
        <v>3172</v>
      </c>
    </row>
    <row r="2658" spans="1:7" x14ac:dyDescent="0.25">
      <c r="A2658" t="s">
        <v>2951</v>
      </c>
      <c r="B2658" t="s">
        <v>522</v>
      </c>
      <c r="C2658" t="s">
        <v>11</v>
      </c>
      <c r="D2658" t="s">
        <v>96</v>
      </c>
      <c r="E2658" t="s">
        <v>3140</v>
      </c>
      <c r="F2658" t="str">
        <f>VLOOKUP(B2658,'[2]Postcode Allocation'!$A$1:$G$280,4,FALSE)</f>
        <v>Arzu Taher</v>
      </c>
    </row>
    <row r="2659" spans="1:7" x14ac:dyDescent="0.25">
      <c r="A2659" t="s">
        <v>2952</v>
      </c>
      <c r="B2659" t="s">
        <v>156</v>
      </c>
      <c r="C2659" t="s">
        <v>11</v>
      </c>
      <c r="D2659" t="s">
        <v>32</v>
      </c>
      <c r="E2659" t="s">
        <v>3141</v>
      </c>
      <c r="F2659" t="str">
        <f>VLOOKUP(B2659,'[2]Postcode Allocation'!$A$1:$G$280,4,FALSE)</f>
        <v>Shani Sterling</v>
      </c>
      <c r="G2659" t="s">
        <v>3172</v>
      </c>
    </row>
    <row r="2660" spans="1:7" x14ac:dyDescent="0.25">
      <c r="A2660" t="s">
        <v>2953</v>
      </c>
      <c r="B2660" t="s">
        <v>257</v>
      </c>
      <c r="C2660" t="s">
        <v>11</v>
      </c>
      <c r="D2660" t="s">
        <v>96</v>
      </c>
      <c r="E2660" t="s">
        <v>3140</v>
      </c>
      <c r="F2660" t="str">
        <f>VLOOKUP(B2660,'[2]Postcode Allocation'!$A$1:$G$280,4,FALSE)</f>
        <v>Shani Sterling</v>
      </c>
    </row>
    <row r="2661" spans="1:7" x14ac:dyDescent="0.25">
      <c r="A2661" t="s">
        <v>2954</v>
      </c>
      <c r="B2661" t="s">
        <v>652</v>
      </c>
      <c r="C2661" t="s">
        <v>7</v>
      </c>
      <c r="D2661" t="s">
        <v>8</v>
      </c>
      <c r="E2661" t="s">
        <v>3140</v>
      </c>
      <c r="F2661" t="str">
        <f>VLOOKUP(B2661,'[2]Postcode Allocation'!$A$1:$G$280,4,FALSE)</f>
        <v>Mandy George</v>
      </c>
    </row>
    <row r="2662" spans="1:7" x14ac:dyDescent="0.25">
      <c r="A2662" t="s">
        <v>2955</v>
      </c>
      <c r="B2662" t="s">
        <v>473</v>
      </c>
      <c r="C2662" t="s">
        <v>7</v>
      </c>
      <c r="D2662" t="s">
        <v>50</v>
      </c>
      <c r="E2662" t="s">
        <v>3144</v>
      </c>
      <c r="F2662" t="str">
        <f>VLOOKUP(B2662,'[2]Postcode Allocation'!$A$1:$G$280,4,FALSE)</f>
        <v>Lucy Carter</v>
      </c>
      <c r="G2662">
        <f>VLOOKUP(B2662,'[2]Postcode Allocation'!$A$1:$G$280,6,FALSE)</f>
        <v>0</v>
      </c>
    </row>
    <row r="2663" spans="1:7" x14ac:dyDescent="0.25">
      <c r="A2663" t="s">
        <v>2956</v>
      </c>
      <c r="B2663" t="s">
        <v>348</v>
      </c>
      <c r="C2663" t="s">
        <v>11</v>
      </c>
      <c r="D2663" t="s">
        <v>96</v>
      </c>
      <c r="E2663" t="s">
        <v>3150</v>
      </c>
      <c r="F2663" t="str">
        <f>VLOOKUP(B2663,'[2]Postcode Allocation'!$A$1:$G$280,4,FALSE)</f>
        <v>Sandip Manak</v>
      </c>
      <c r="G2663" t="str">
        <f>VLOOKUP(B2663,'[2]Postcode Allocation'!$A$1:$G$280,6,FALSE)</f>
        <v>Aneela Sheikh</v>
      </c>
    </row>
    <row r="2664" spans="1:7" x14ac:dyDescent="0.25">
      <c r="A2664" t="s">
        <v>2957</v>
      </c>
      <c r="B2664" t="s">
        <v>114</v>
      </c>
      <c r="C2664" t="s">
        <v>11</v>
      </c>
      <c r="D2664" t="s">
        <v>37</v>
      </c>
      <c r="E2664" t="s">
        <v>3140</v>
      </c>
      <c r="F2664" t="str">
        <f>VLOOKUP(B2664,'[2]Postcode Allocation'!$A$1:$G$280,4,FALSE)</f>
        <v>Lindsay Clarke</v>
      </c>
    </row>
    <row r="2665" spans="1:7" x14ac:dyDescent="0.25">
      <c r="A2665" t="s">
        <v>2958</v>
      </c>
      <c r="B2665" t="s">
        <v>584</v>
      </c>
      <c r="C2665" t="s">
        <v>7</v>
      </c>
      <c r="D2665" t="s">
        <v>149</v>
      </c>
      <c r="E2665" t="s">
        <v>3143</v>
      </c>
      <c r="F2665" t="str">
        <f>VLOOKUP(B2665,'[2]Postcode Allocation'!$A$1:$G$280,4,FALSE)</f>
        <v>Mandy George</v>
      </c>
      <c r="G2665">
        <f>VLOOKUP(B2665,'[2]Postcode Allocation'!$A$1:$G$280,6,FALSE)</f>
        <v>0</v>
      </c>
    </row>
    <row r="2666" spans="1:7" x14ac:dyDescent="0.25">
      <c r="A2666" t="s">
        <v>2959</v>
      </c>
      <c r="B2666" t="s">
        <v>127</v>
      </c>
      <c r="C2666" t="s">
        <v>7</v>
      </c>
      <c r="D2666" t="s">
        <v>15</v>
      </c>
      <c r="E2666" t="s">
        <v>3140</v>
      </c>
      <c r="F2666" t="str">
        <f>VLOOKUP(B2666,'[2]Postcode Allocation'!$A$1:$G$280,4,FALSE)</f>
        <v>Emily Meyrick</v>
      </c>
    </row>
    <row r="2667" spans="1:7" x14ac:dyDescent="0.25">
      <c r="A2667" t="s">
        <v>3128</v>
      </c>
      <c r="B2667" t="s">
        <v>3129</v>
      </c>
      <c r="C2667" t="s">
        <v>7</v>
      </c>
      <c r="D2667" t="s">
        <v>3130</v>
      </c>
      <c r="E2667" t="s">
        <v>3163</v>
      </c>
      <c r="F2667" s="7"/>
      <c r="G2667" t="s">
        <v>3131</v>
      </c>
    </row>
    <row r="2668" spans="1:7" x14ac:dyDescent="0.25">
      <c r="A2668" t="s">
        <v>2960</v>
      </c>
      <c r="B2668" t="s">
        <v>652</v>
      </c>
      <c r="C2668" t="s">
        <v>7</v>
      </c>
      <c r="D2668" t="s">
        <v>8</v>
      </c>
      <c r="E2668" t="s">
        <v>3140</v>
      </c>
      <c r="F2668" t="str">
        <f>VLOOKUP(B2668,'[2]Postcode Allocation'!$A$1:$G$280,4,FALSE)</f>
        <v>Mandy George</v>
      </c>
    </row>
    <row r="2669" spans="1:7" x14ac:dyDescent="0.25">
      <c r="A2669" t="s">
        <v>2961</v>
      </c>
      <c r="B2669" t="s">
        <v>270</v>
      </c>
      <c r="C2669" t="s">
        <v>11</v>
      </c>
      <c r="D2669" t="s">
        <v>37</v>
      </c>
      <c r="E2669" t="s">
        <v>3140</v>
      </c>
      <c r="F2669" t="str">
        <f>VLOOKUP(B2669,'[2]Postcode Allocation'!$A$1:$G$280,4,FALSE)</f>
        <v>Arzu Taher</v>
      </c>
    </row>
    <row r="2670" spans="1:7" x14ac:dyDescent="0.25">
      <c r="A2670" t="s">
        <v>2962</v>
      </c>
      <c r="B2670" t="s">
        <v>525</v>
      </c>
      <c r="C2670" t="s">
        <v>7</v>
      </c>
      <c r="D2670" t="s">
        <v>12</v>
      </c>
      <c r="E2670" t="s">
        <v>3141</v>
      </c>
      <c r="F2670" t="str">
        <f>VLOOKUP(B2670,'[2]Postcode Allocation'!$A$1:$G$280,4,FALSE)</f>
        <v>Lisa Simpson</v>
      </c>
    </row>
    <row r="2671" spans="1:7" x14ac:dyDescent="0.25">
      <c r="A2671" t="s">
        <v>2963</v>
      </c>
      <c r="B2671" t="s">
        <v>19</v>
      </c>
      <c r="C2671" t="s">
        <v>11</v>
      </c>
      <c r="D2671" t="s">
        <v>20</v>
      </c>
      <c r="E2671" t="s">
        <v>3141</v>
      </c>
      <c r="F2671" t="str">
        <f>VLOOKUP(B2671,'[2]Postcode Allocation'!$A$1:$G$280,4,FALSE)</f>
        <v>Lindsay Clarke</v>
      </c>
    </row>
    <row r="2672" spans="1:7" x14ac:dyDescent="0.25">
      <c r="A2672" t="s">
        <v>2964</v>
      </c>
      <c r="B2672" t="s">
        <v>19</v>
      </c>
      <c r="C2672" t="s">
        <v>11</v>
      </c>
      <c r="D2672" t="s">
        <v>20</v>
      </c>
      <c r="E2672" t="s">
        <v>3141</v>
      </c>
      <c r="F2672" t="str">
        <f>VLOOKUP(B2672,'[2]Postcode Allocation'!$A$1:$G$280,4,FALSE)</f>
        <v>Lindsay Clarke</v>
      </c>
    </row>
    <row r="2673" spans="1:7" x14ac:dyDescent="0.25">
      <c r="A2673" t="s">
        <v>2965</v>
      </c>
      <c r="B2673" t="s">
        <v>49</v>
      </c>
      <c r="C2673" t="s">
        <v>7</v>
      </c>
      <c r="D2673" t="s">
        <v>50</v>
      </c>
      <c r="E2673" t="s">
        <v>3140</v>
      </c>
      <c r="F2673" t="str">
        <f>VLOOKUP(B2673,'[2]Postcode Allocation'!$A$1:$G$280,4,FALSE)</f>
        <v>Catherine Mansell</v>
      </c>
    </row>
    <row r="2674" spans="1:7" x14ac:dyDescent="0.25">
      <c r="A2674" t="s">
        <v>2966</v>
      </c>
      <c r="B2674" t="s">
        <v>548</v>
      </c>
      <c r="C2674" t="s">
        <v>7</v>
      </c>
      <c r="D2674" t="s">
        <v>50</v>
      </c>
      <c r="E2674" t="s">
        <v>3140</v>
      </c>
      <c r="F2674" t="str">
        <f>VLOOKUP(B2674,'[2]Postcode Allocation'!$A$1:$G$280,4,FALSE)</f>
        <v>Mandy George</v>
      </c>
    </row>
    <row r="2675" spans="1:7" x14ac:dyDescent="0.25">
      <c r="A2675" t="s">
        <v>2967</v>
      </c>
      <c r="B2675" t="s">
        <v>226</v>
      </c>
      <c r="C2675" t="s">
        <v>7</v>
      </c>
      <c r="D2675" t="s">
        <v>149</v>
      </c>
      <c r="E2675" t="s">
        <v>3140</v>
      </c>
      <c r="F2675" t="str">
        <f>VLOOKUP(B2675,'[2]Postcode Allocation'!$A$1:$G$280,4,FALSE)</f>
        <v>Lisa Simpson</v>
      </c>
    </row>
    <row r="2676" spans="1:7" x14ac:dyDescent="0.25">
      <c r="A2676" t="s">
        <v>2968</v>
      </c>
      <c r="B2676" t="s">
        <v>123</v>
      </c>
      <c r="C2676" t="s">
        <v>11</v>
      </c>
      <c r="D2676" t="s">
        <v>37</v>
      </c>
      <c r="E2676" t="s">
        <v>3141</v>
      </c>
      <c r="F2676" t="str">
        <f>VLOOKUP(B2676,'[2]Postcode Allocation'!$A$1:$G$280,4,FALSE)</f>
        <v>Shani Sterling</v>
      </c>
      <c r="G2676">
        <f>VLOOKUP(B2676,'[2]Postcode Allocation'!$A$1:$G$280,6,FALSE)</f>
        <v>0</v>
      </c>
    </row>
    <row r="2677" spans="1:7" x14ac:dyDescent="0.25">
      <c r="A2677" t="s">
        <v>2969</v>
      </c>
      <c r="B2677" t="s">
        <v>123</v>
      </c>
      <c r="C2677" t="s">
        <v>11</v>
      </c>
      <c r="D2677" t="s">
        <v>37</v>
      </c>
      <c r="E2677" t="s">
        <v>3141</v>
      </c>
      <c r="F2677" t="str">
        <f>VLOOKUP(B2677,'[2]Postcode Allocation'!$A$1:$G$280,4,FALSE)</f>
        <v>Shani Sterling</v>
      </c>
    </row>
    <row r="2678" spans="1:7" x14ac:dyDescent="0.25">
      <c r="A2678" t="s">
        <v>2970</v>
      </c>
      <c r="B2678" t="s">
        <v>363</v>
      </c>
      <c r="C2678" t="s">
        <v>11</v>
      </c>
      <c r="D2678" t="s">
        <v>12</v>
      </c>
      <c r="E2678" t="s">
        <v>3140</v>
      </c>
      <c r="F2678" s="7" t="s">
        <v>3145</v>
      </c>
    </row>
    <row r="2679" spans="1:7" x14ac:dyDescent="0.25">
      <c r="A2679" t="s">
        <v>2971</v>
      </c>
      <c r="B2679" t="s">
        <v>363</v>
      </c>
      <c r="C2679" t="s">
        <v>11</v>
      </c>
      <c r="D2679" t="s">
        <v>12</v>
      </c>
      <c r="E2679" t="s">
        <v>3140</v>
      </c>
      <c r="F2679" s="7" t="s">
        <v>3145</v>
      </c>
      <c r="G2679" t="str">
        <f>VLOOKUP(B2679,'[2]Postcode Allocation'!$A$1:$G$280,6,FALSE)</f>
        <v>Lisa Killilea</v>
      </c>
    </row>
    <row r="2680" spans="1:7" x14ac:dyDescent="0.25">
      <c r="A2680" t="s">
        <v>2972</v>
      </c>
      <c r="B2680" t="s">
        <v>196</v>
      </c>
      <c r="C2680" t="s">
        <v>7</v>
      </c>
      <c r="D2680" t="s">
        <v>15</v>
      </c>
      <c r="E2680" t="s">
        <v>3140</v>
      </c>
      <c r="F2680" t="str">
        <f>VLOOKUP(B2680,'[2]Postcode Allocation'!$A$1:$G$280,4,FALSE)</f>
        <v>Aamna Malik</v>
      </c>
    </row>
    <row r="2681" spans="1:7" x14ac:dyDescent="0.25">
      <c r="A2681" t="s">
        <v>2973</v>
      </c>
      <c r="B2681" t="s">
        <v>101</v>
      </c>
      <c r="C2681" t="s">
        <v>11</v>
      </c>
      <c r="D2681" t="s">
        <v>32</v>
      </c>
      <c r="E2681" t="s">
        <v>3140</v>
      </c>
      <c r="F2681" t="str">
        <f>VLOOKUP(B2681,'[2]Postcode Allocation'!$A$1:$G$280,4,FALSE)</f>
        <v>Arzu Taher</v>
      </c>
    </row>
    <row r="2682" spans="1:7" x14ac:dyDescent="0.25">
      <c r="A2682" t="s">
        <v>2974</v>
      </c>
      <c r="B2682" t="s">
        <v>56</v>
      </c>
      <c r="C2682" t="s">
        <v>7</v>
      </c>
      <c r="D2682" t="s">
        <v>50</v>
      </c>
      <c r="E2682" t="s">
        <v>3141</v>
      </c>
      <c r="F2682" t="str">
        <f>VLOOKUP(B2682,'[2]Postcode Allocation'!$A$1:$G$280,4,FALSE)</f>
        <v>Lucy Carter</v>
      </c>
    </row>
    <row r="2683" spans="1:7" x14ac:dyDescent="0.25">
      <c r="A2683" t="s">
        <v>2975</v>
      </c>
      <c r="B2683" t="s">
        <v>56</v>
      </c>
      <c r="C2683" t="s">
        <v>7</v>
      </c>
      <c r="D2683" t="s">
        <v>50</v>
      </c>
      <c r="E2683" t="s">
        <v>3141</v>
      </c>
      <c r="F2683" t="str">
        <f>VLOOKUP(B2683,'[2]Postcode Allocation'!$A$1:$G$280,4,FALSE)</f>
        <v>Lucy Carter</v>
      </c>
    </row>
    <row r="2684" spans="1:7" x14ac:dyDescent="0.25">
      <c r="A2684" t="s">
        <v>2976</v>
      </c>
      <c r="B2684" t="s">
        <v>226</v>
      </c>
      <c r="C2684" t="s">
        <v>7</v>
      </c>
      <c r="D2684" t="s">
        <v>149</v>
      </c>
      <c r="E2684" t="s">
        <v>3140</v>
      </c>
      <c r="F2684" t="str">
        <f>VLOOKUP(B2684,'[2]Postcode Allocation'!$A$1:$G$280,4,FALSE)</f>
        <v>Lisa Simpson</v>
      </c>
    </row>
    <row r="2685" spans="1:7" x14ac:dyDescent="0.25">
      <c r="A2685" t="s">
        <v>2977</v>
      </c>
      <c r="B2685" t="s">
        <v>979</v>
      </c>
      <c r="C2685" t="s">
        <v>11</v>
      </c>
      <c r="D2685" t="s">
        <v>25</v>
      </c>
      <c r="E2685" t="s">
        <v>3140</v>
      </c>
      <c r="F2685" t="str">
        <f>VLOOKUP(B2685,'[2]Postcode Allocation'!$A$1:$G$280,4,FALSE)</f>
        <v>Shani Sterling</v>
      </c>
    </row>
    <row r="2686" spans="1:7" x14ac:dyDescent="0.25">
      <c r="A2686" t="s">
        <v>2978</v>
      </c>
      <c r="B2686" t="s">
        <v>556</v>
      </c>
      <c r="C2686" t="s">
        <v>7</v>
      </c>
      <c r="D2686" t="s">
        <v>149</v>
      </c>
      <c r="E2686" t="s">
        <v>3141</v>
      </c>
      <c r="F2686" t="str">
        <f>VLOOKUP(B2686,'[2]Postcode Allocation'!$A$1:$G$280,4,FALSE)</f>
        <v>Lisa Simpson</v>
      </c>
      <c r="G2686">
        <f>VLOOKUP(B2686,'[2]Postcode Allocation'!$A$1:$G$280,6,FALSE)</f>
        <v>0</v>
      </c>
    </row>
    <row r="2687" spans="1:7" x14ac:dyDescent="0.25">
      <c r="A2687" t="s">
        <v>2979</v>
      </c>
      <c r="B2687" t="s">
        <v>44</v>
      </c>
      <c r="C2687" t="s">
        <v>11</v>
      </c>
      <c r="D2687" t="s">
        <v>32</v>
      </c>
      <c r="E2687" t="s">
        <v>3140</v>
      </c>
      <c r="F2687" t="str">
        <f>VLOOKUP(B2687,'[2]Postcode Allocation'!$A$1:$G$280,4,FALSE)</f>
        <v>Lindsay Clarke</v>
      </c>
    </row>
    <row r="2688" spans="1:7" x14ac:dyDescent="0.25">
      <c r="A2688" t="s">
        <v>2980</v>
      </c>
      <c r="B2688" t="s">
        <v>44</v>
      </c>
      <c r="C2688" t="s">
        <v>11</v>
      </c>
      <c r="D2688" t="s">
        <v>32</v>
      </c>
      <c r="E2688" t="s">
        <v>3140</v>
      </c>
      <c r="F2688" t="str">
        <f>VLOOKUP(B2688,'[2]Postcode Allocation'!$A$1:$G$280,4,FALSE)</f>
        <v>Lindsay Clarke</v>
      </c>
    </row>
    <row r="2689" spans="1:7" x14ac:dyDescent="0.25">
      <c r="A2689" t="s">
        <v>2981</v>
      </c>
      <c r="B2689" t="s">
        <v>787</v>
      </c>
      <c r="C2689" t="s">
        <v>11</v>
      </c>
      <c r="D2689" t="s">
        <v>12</v>
      </c>
      <c r="E2689" t="s">
        <v>3140</v>
      </c>
      <c r="F2689" t="str">
        <f>VLOOKUP(B2689,'[2]Postcode Allocation'!$A$1:$G$280,4,FALSE)</f>
        <v>Rabia Begum</v>
      </c>
    </row>
    <row r="2690" spans="1:7" x14ac:dyDescent="0.25">
      <c r="A2690" t="s">
        <v>2982</v>
      </c>
      <c r="B2690" t="s">
        <v>14</v>
      </c>
      <c r="C2690" t="s">
        <v>7</v>
      </c>
      <c r="D2690" t="s">
        <v>15</v>
      </c>
      <c r="E2690" t="s">
        <v>3140</v>
      </c>
      <c r="F2690" t="str">
        <f>VLOOKUP(B2690,'[2]Postcode Allocation'!$A$1:$G$280,4,FALSE)</f>
        <v>Reahan Raja</v>
      </c>
    </row>
    <row r="2691" spans="1:7" x14ac:dyDescent="0.25">
      <c r="A2691" t="s">
        <v>2983</v>
      </c>
      <c r="B2691" t="s">
        <v>60</v>
      </c>
      <c r="C2691" t="s">
        <v>11</v>
      </c>
      <c r="D2691" t="s">
        <v>20</v>
      </c>
      <c r="E2691" t="s">
        <v>3141</v>
      </c>
      <c r="F2691" t="str">
        <f>VLOOKUP(B2691,'[2]Postcode Allocation'!$A$1:$G$280,4,FALSE)</f>
        <v>Shani Sterling</v>
      </c>
    </row>
    <row r="2692" spans="1:7" x14ac:dyDescent="0.25">
      <c r="A2692" t="s">
        <v>2984</v>
      </c>
      <c r="B2692" t="s">
        <v>348</v>
      </c>
      <c r="C2692" t="s">
        <v>11</v>
      </c>
      <c r="D2692" t="s">
        <v>96</v>
      </c>
      <c r="E2692" t="s">
        <v>3140</v>
      </c>
      <c r="F2692" t="str">
        <f>VLOOKUP(B2692,'[2]Postcode Allocation'!$A$1:$G$280,4,FALSE)</f>
        <v>Sandip Manak</v>
      </c>
    </row>
    <row r="2693" spans="1:7" x14ac:dyDescent="0.25">
      <c r="A2693" t="s">
        <v>2985</v>
      </c>
      <c r="B2693" t="s">
        <v>93</v>
      </c>
      <c r="C2693" t="s">
        <v>7</v>
      </c>
      <c r="D2693" t="s">
        <v>91</v>
      </c>
      <c r="E2693" t="s">
        <v>3140</v>
      </c>
      <c r="F2693" t="str">
        <f>VLOOKUP(B2693,'[2]Postcode Allocation'!$A$1:$G$280,4,FALSE)</f>
        <v>Emily Meyrick</v>
      </c>
    </row>
    <row r="2694" spans="1:7" x14ac:dyDescent="0.25">
      <c r="A2694" t="s">
        <v>2986</v>
      </c>
      <c r="B2694" t="s">
        <v>515</v>
      </c>
      <c r="C2694" t="s">
        <v>7</v>
      </c>
      <c r="D2694" t="s">
        <v>91</v>
      </c>
      <c r="E2694" t="s">
        <v>3140</v>
      </c>
      <c r="F2694" t="str">
        <f>VLOOKUP(B2694,'[2]Postcode Allocation'!$A$1:$G$280,4,FALSE)</f>
        <v>Reahan Raja</v>
      </c>
    </row>
    <row r="2695" spans="1:7" x14ac:dyDescent="0.25">
      <c r="A2695" t="s">
        <v>2987</v>
      </c>
      <c r="B2695" t="s">
        <v>496</v>
      </c>
      <c r="C2695" t="s">
        <v>7</v>
      </c>
      <c r="D2695" t="s">
        <v>15</v>
      </c>
      <c r="E2695" t="s">
        <v>3140</v>
      </c>
      <c r="F2695" t="str">
        <f>VLOOKUP(B2695,'[2]Postcode Allocation'!$A$1:$G$280,4,FALSE)</f>
        <v>Reahan Raja</v>
      </c>
    </row>
    <row r="2696" spans="1:7" x14ac:dyDescent="0.25">
      <c r="A2696" t="s">
        <v>2988</v>
      </c>
      <c r="B2696" t="s">
        <v>496</v>
      </c>
      <c r="C2696" t="s">
        <v>7</v>
      </c>
      <c r="D2696" t="s">
        <v>15</v>
      </c>
      <c r="E2696" t="s">
        <v>3140</v>
      </c>
      <c r="F2696" t="str">
        <f>VLOOKUP(B2696,'[2]Postcode Allocation'!$A$1:$G$280,4,FALSE)</f>
        <v>Reahan Raja</v>
      </c>
    </row>
    <row r="2697" spans="1:7" x14ac:dyDescent="0.25">
      <c r="A2697" t="s">
        <v>2989</v>
      </c>
      <c r="B2697" t="s">
        <v>855</v>
      </c>
      <c r="C2697" t="s">
        <v>7</v>
      </c>
      <c r="D2697" t="s">
        <v>50</v>
      </c>
      <c r="E2697" t="s">
        <v>3140</v>
      </c>
      <c r="F2697" t="str">
        <f>VLOOKUP(B2697,'[2]Postcode Allocation'!$A$1:$G$280,4,FALSE)</f>
        <v>Catherine Mansell</v>
      </c>
    </row>
    <row r="2698" spans="1:7" x14ac:dyDescent="0.25">
      <c r="A2698" t="s">
        <v>2990</v>
      </c>
      <c r="B2698" t="s">
        <v>42</v>
      </c>
      <c r="C2698" t="s">
        <v>7</v>
      </c>
      <c r="D2698" t="s">
        <v>8</v>
      </c>
      <c r="E2698" t="s">
        <v>3140</v>
      </c>
      <c r="F2698" t="str">
        <f>VLOOKUP(B2698,'[2]Postcode Allocation'!$A$1:$G$280,4,FALSE)</f>
        <v>Lisa Simpson</v>
      </c>
    </row>
    <row r="2699" spans="1:7" x14ac:dyDescent="0.25">
      <c r="A2699" t="s">
        <v>2991</v>
      </c>
      <c r="B2699" t="s">
        <v>181</v>
      </c>
      <c r="C2699" t="s">
        <v>11</v>
      </c>
      <c r="D2699" t="s">
        <v>37</v>
      </c>
      <c r="E2699" t="s">
        <v>3141</v>
      </c>
      <c r="F2699" t="str">
        <f>VLOOKUP(B2699,'[2]Postcode Allocation'!$A$1:$G$280,4,FALSE)</f>
        <v>Rabia Begum</v>
      </c>
    </row>
    <row r="2700" spans="1:7" x14ac:dyDescent="0.25">
      <c r="A2700" t="s">
        <v>2992</v>
      </c>
      <c r="B2700" t="s">
        <v>90</v>
      </c>
      <c r="C2700" t="s">
        <v>7</v>
      </c>
      <c r="D2700" t="s">
        <v>91</v>
      </c>
      <c r="E2700" t="s">
        <v>3141</v>
      </c>
      <c r="F2700" t="str">
        <f>VLOOKUP(B2700,'[2]Postcode Allocation'!$A$1:$G$280,4,FALSE)</f>
        <v>Aamna Malik</v>
      </c>
    </row>
    <row r="2701" spans="1:7" x14ac:dyDescent="0.25">
      <c r="A2701" t="s">
        <v>2993</v>
      </c>
      <c r="B2701" t="s">
        <v>56</v>
      </c>
      <c r="C2701" t="s">
        <v>7</v>
      </c>
      <c r="D2701" t="s">
        <v>50</v>
      </c>
      <c r="E2701" t="s">
        <v>3141</v>
      </c>
      <c r="F2701" t="str">
        <f>VLOOKUP(B2701,'[2]Postcode Allocation'!$A$1:$G$280,4,FALSE)</f>
        <v>Lucy Carter</v>
      </c>
    </row>
    <row r="2702" spans="1:7" x14ac:dyDescent="0.25">
      <c r="A2702" t="s">
        <v>2994</v>
      </c>
      <c r="B2702" t="s">
        <v>136</v>
      </c>
      <c r="C2702" t="s">
        <v>7</v>
      </c>
      <c r="D2702" t="s">
        <v>91</v>
      </c>
      <c r="E2702" t="s">
        <v>3140</v>
      </c>
      <c r="F2702" t="str">
        <f>VLOOKUP(B2702,'[2]Postcode Allocation'!$A$1:$G$280,4,FALSE)</f>
        <v>Mandeep Sarai &amp; Louise Kodua</v>
      </c>
    </row>
    <row r="2703" spans="1:7" x14ac:dyDescent="0.25">
      <c r="A2703" t="s">
        <v>2995</v>
      </c>
      <c r="B2703" t="s">
        <v>87</v>
      </c>
      <c r="C2703" t="s">
        <v>7</v>
      </c>
      <c r="D2703" t="s">
        <v>88</v>
      </c>
      <c r="E2703" t="s">
        <v>3140</v>
      </c>
      <c r="F2703" t="str">
        <f>VLOOKUP(B2703,'[2]Postcode Allocation'!$A$1:$G$280,4,FALSE)</f>
        <v xml:space="preserve">Salmi Bi &amp; Jean Waite (0.5fte) </v>
      </c>
    </row>
    <row r="2704" spans="1:7" x14ac:dyDescent="0.25">
      <c r="A2704" t="s">
        <v>2996</v>
      </c>
      <c r="B2704" t="s">
        <v>678</v>
      </c>
      <c r="C2704" t="s">
        <v>11</v>
      </c>
      <c r="D2704" t="s">
        <v>37</v>
      </c>
      <c r="E2704" t="s">
        <v>3150</v>
      </c>
      <c r="F2704" t="str">
        <f>VLOOKUP(B2704,'[2]Postcode Allocation'!$A$1:$G$280,4,FALSE)</f>
        <v>Arzu Taher</v>
      </c>
      <c r="G2704" t="s">
        <v>3172</v>
      </c>
    </row>
    <row r="2705" spans="1:7" x14ac:dyDescent="0.25">
      <c r="A2705" t="s">
        <v>2997</v>
      </c>
      <c r="B2705" t="s">
        <v>584</v>
      </c>
      <c r="C2705" t="s">
        <v>7</v>
      </c>
      <c r="D2705" t="s">
        <v>149</v>
      </c>
      <c r="E2705" t="s">
        <v>3141</v>
      </c>
      <c r="F2705" t="str">
        <f>VLOOKUP(B2705,'[2]Postcode Allocation'!$A$1:$G$280,4,FALSE)</f>
        <v>Mandy George</v>
      </c>
    </row>
    <row r="2706" spans="1:7" x14ac:dyDescent="0.25">
      <c r="A2706" t="s">
        <v>2998</v>
      </c>
      <c r="B2706" t="s">
        <v>584</v>
      </c>
      <c r="C2706" t="s">
        <v>7</v>
      </c>
      <c r="D2706" t="s">
        <v>149</v>
      </c>
      <c r="E2706" t="s">
        <v>3141</v>
      </c>
      <c r="F2706" t="str">
        <f>VLOOKUP(B2706,'[2]Postcode Allocation'!$A$1:$G$280,4,FALSE)</f>
        <v>Mandy George</v>
      </c>
      <c r="G2706">
        <f>VLOOKUP(B2706,'[2]Postcode Allocation'!$A$1:$G$280,6,FALSE)</f>
        <v>0</v>
      </c>
    </row>
    <row r="2707" spans="1:7" x14ac:dyDescent="0.25">
      <c r="A2707" t="s">
        <v>2999</v>
      </c>
      <c r="B2707" t="s">
        <v>242</v>
      </c>
      <c r="C2707" t="s">
        <v>7</v>
      </c>
      <c r="D2707" t="s">
        <v>8</v>
      </c>
      <c r="E2707" t="s">
        <v>3141</v>
      </c>
      <c r="F2707" t="str">
        <f>VLOOKUP(B2707,'[2]Postcode Allocation'!$A$1:$G$280,4,FALSE)</f>
        <v>Catherine Mansell</v>
      </c>
    </row>
    <row r="2708" spans="1:7" x14ac:dyDescent="0.25">
      <c r="A2708" t="s">
        <v>3000</v>
      </c>
      <c r="B2708" t="s">
        <v>365</v>
      </c>
      <c r="C2708" t="s">
        <v>11</v>
      </c>
      <c r="D2708" t="s">
        <v>96</v>
      </c>
      <c r="E2708" t="s">
        <v>3140</v>
      </c>
      <c r="F2708" t="str">
        <f>VLOOKUP(B2708,'[2]Postcode Allocation'!$A$1:$G$280,4,FALSE)</f>
        <v>Lindsay Clarke</v>
      </c>
    </row>
    <row r="2709" spans="1:7" x14ac:dyDescent="0.25">
      <c r="A2709" t="s">
        <v>3001</v>
      </c>
      <c r="B2709" t="s">
        <v>93</v>
      </c>
      <c r="C2709" t="s">
        <v>7</v>
      </c>
      <c r="D2709" t="s">
        <v>91</v>
      </c>
      <c r="E2709" t="s">
        <v>3140</v>
      </c>
      <c r="F2709" t="str">
        <f>VLOOKUP(B2709,'[2]Postcode Allocation'!$A$1:$G$280,4,FALSE)</f>
        <v>Emily Meyrick</v>
      </c>
    </row>
    <row r="2710" spans="1:7" x14ac:dyDescent="0.25">
      <c r="A2710" t="s">
        <v>3002</v>
      </c>
      <c r="B2710" t="s">
        <v>531</v>
      </c>
      <c r="C2710" t="s">
        <v>7</v>
      </c>
      <c r="D2710" t="s">
        <v>50</v>
      </c>
      <c r="E2710" t="s">
        <v>3141</v>
      </c>
      <c r="F2710" t="str">
        <f>VLOOKUP(B2710,'[2]Postcode Allocation'!$A$1:$G$280,4,FALSE)</f>
        <v>Lucy Carter</v>
      </c>
      <c r="G2710">
        <f>VLOOKUP(B2710,'[2]Postcode Allocation'!$A$1:$G$280,6,FALSE)</f>
        <v>0</v>
      </c>
    </row>
    <row r="2711" spans="1:7" x14ac:dyDescent="0.25">
      <c r="A2711" t="s">
        <v>3003</v>
      </c>
      <c r="B2711" t="s">
        <v>170</v>
      </c>
      <c r="C2711" t="s">
        <v>11</v>
      </c>
      <c r="D2711" t="s">
        <v>37</v>
      </c>
      <c r="E2711" t="s">
        <v>3141</v>
      </c>
      <c r="F2711" t="str">
        <f>VLOOKUP(B2711,'[2]Postcode Allocation'!$A$1:$G$280,4,FALSE)</f>
        <v>Rabia Begum</v>
      </c>
    </row>
    <row r="2712" spans="1:7" x14ac:dyDescent="0.25">
      <c r="A2712" t="s">
        <v>3004</v>
      </c>
      <c r="B2712" t="s">
        <v>1112</v>
      </c>
      <c r="C2712" t="s">
        <v>7</v>
      </c>
      <c r="D2712" t="s">
        <v>12</v>
      </c>
      <c r="E2712" t="s">
        <v>3140</v>
      </c>
      <c r="F2712" t="str">
        <f>VLOOKUP(B2712,'[2]Postcode Allocation'!$A$1:$G$280,4,FALSE)</f>
        <v>Catherine Mansell</v>
      </c>
    </row>
    <row r="2713" spans="1:7" x14ac:dyDescent="0.25">
      <c r="A2713" t="s">
        <v>3005</v>
      </c>
      <c r="B2713" t="s">
        <v>1117</v>
      </c>
      <c r="C2713" t="s">
        <v>7</v>
      </c>
      <c r="D2713" t="s">
        <v>146</v>
      </c>
      <c r="E2713" t="s">
        <v>3140</v>
      </c>
      <c r="F2713" t="str">
        <f>VLOOKUP(B2713,'[2]Postcode Allocation'!$A$1:$G$280,4,FALSE)</f>
        <v>Mandy George</v>
      </c>
    </row>
    <row r="2714" spans="1:7" x14ac:dyDescent="0.25">
      <c r="A2714" t="s">
        <v>3006</v>
      </c>
      <c r="B2714" t="s">
        <v>110</v>
      </c>
      <c r="C2714" t="s">
        <v>11</v>
      </c>
      <c r="D2714" t="s">
        <v>37</v>
      </c>
      <c r="E2714" t="s">
        <v>3141</v>
      </c>
      <c r="F2714" t="str">
        <f>VLOOKUP(B2714,'[2]Postcode Allocation'!$A$1:$G$280,4,FALSE)</f>
        <v>Lindsay Clarke</v>
      </c>
    </row>
    <row r="2715" spans="1:7" x14ac:dyDescent="0.25">
      <c r="A2715" t="s">
        <v>3007</v>
      </c>
      <c r="B2715" t="s">
        <v>39</v>
      </c>
      <c r="C2715" t="s">
        <v>7</v>
      </c>
      <c r="D2715" t="s">
        <v>15</v>
      </c>
      <c r="E2715" t="s">
        <v>3144</v>
      </c>
      <c r="F2715" t="str">
        <f>VLOOKUP(B2715,'[2]Postcode Allocation'!$A$1:$G$280,4,FALSE)</f>
        <v>Emily Meyrick</v>
      </c>
    </row>
    <row r="2716" spans="1:7" x14ac:dyDescent="0.25">
      <c r="A2716" t="s">
        <v>3008</v>
      </c>
      <c r="B2716" t="s">
        <v>633</v>
      </c>
      <c r="C2716" t="s">
        <v>11</v>
      </c>
      <c r="D2716" t="s">
        <v>37</v>
      </c>
      <c r="E2716" t="s">
        <v>3140</v>
      </c>
      <c r="F2716" t="str">
        <f>VLOOKUP(B2716,'[2]Postcode Allocation'!$A$1:$G$280,4,FALSE)</f>
        <v>Shani Sterling</v>
      </c>
    </row>
    <row r="2717" spans="1:7" x14ac:dyDescent="0.25">
      <c r="A2717" t="s">
        <v>3009</v>
      </c>
      <c r="B2717" t="s">
        <v>164</v>
      </c>
      <c r="C2717" t="s">
        <v>7</v>
      </c>
      <c r="D2717" t="s">
        <v>15</v>
      </c>
      <c r="E2717" t="s">
        <v>3140</v>
      </c>
      <c r="F2717" t="str">
        <f>VLOOKUP(B2717,'[2]Postcode Allocation'!$A$1:$G$280,4,FALSE)</f>
        <v>Reahan Raja</v>
      </c>
    </row>
    <row r="2718" spans="1:7" x14ac:dyDescent="0.25">
      <c r="A2718" t="s">
        <v>3010</v>
      </c>
      <c r="B2718" t="s">
        <v>170</v>
      </c>
      <c r="C2718" t="s">
        <v>11</v>
      </c>
      <c r="D2718" t="s">
        <v>37</v>
      </c>
      <c r="E2718" t="s">
        <v>3141</v>
      </c>
      <c r="F2718" t="str">
        <f>VLOOKUP(B2718,'[2]Postcode Allocation'!$A$1:$G$280,4,FALSE)</f>
        <v>Rabia Begum</v>
      </c>
    </row>
    <row r="2719" spans="1:7" x14ac:dyDescent="0.25">
      <c r="A2719" t="s">
        <v>3011</v>
      </c>
      <c r="B2719" t="s">
        <v>3012</v>
      </c>
      <c r="C2719" t="s">
        <v>11</v>
      </c>
      <c r="D2719" t="s">
        <v>12</v>
      </c>
      <c r="E2719" t="s">
        <v>3150</v>
      </c>
      <c r="F2719" t="str">
        <f>VLOOKUP(B2719,'[2]Postcode Allocation'!$A$1:$G$280,4,FALSE)</f>
        <v>Lindsay Clarke</v>
      </c>
      <c r="G2719" t="str">
        <f>VLOOKUP(B2719,'[2]Postcode Allocation'!$A$1:$G$280,6,FALSE)</f>
        <v>Sameenah Zaman</v>
      </c>
    </row>
    <row r="2720" spans="1:7" x14ac:dyDescent="0.25">
      <c r="A2720" t="s">
        <v>3013</v>
      </c>
      <c r="B2720" t="s">
        <v>1077</v>
      </c>
      <c r="C2720" t="s">
        <v>7</v>
      </c>
      <c r="D2720" t="s">
        <v>146</v>
      </c>
      <c r="E2720" t="s">
        <v>3141</v>
      </c>
      <c r="F2720" t="str">
        <f>VLOOKUP(B2720,'[2]Postcode Allocation'!$A$1:$G$280,4,FALSE)</f>
        <v>Catherine Mansell</v>
      </c>
    </row>
    <row r="2721" spans="1:7" x14ac:dyDescent="0.25">
      <c r="A2721" t="s">
        <v>3014</v>
      </c>
      <c r="B2721" t="s">
        <v>604</v>
      </c>
      <c r="C2721" t="s">
        <v>7</v>
      </c>
      <c r="D2721" t="s">
        <v>85</v>
      </c>
      <c r="E2721" t="s">
        <v>3141</v>
      </c>
      <c r="F2721" t="str">
        <f>VLOOKUP(B2721,'[2]Postcode Allocation'!$A$1:$G$280,4,FALSE)</f>
        <v>Catherine Mansell</v>
      </c>
      <c r="G2721" t="str">
        <f>VLOOKUP(B2721,'[2]Postcode Allocation'!$A$1:$G$280,6,FALSE)</f>
        <v>Steve Bower</v>
      </c>
    </row>
    <row r="2722" spans="1:7" x14ac:dyDescent="0.25">
      <c r="A2722" t="s">
        <v>3015</v>
      </c>
      <c r="B2722" t="s">
        <v>754</v>
      </c>
      <c r="C2722" t="s">
        <v>11</v>
      </c>
      <c r="D2722" t="s">
        <v>96</v>
      </c>
      <c r="E2722" t="s">
        <v>3140</v>
      </c>
      <c r="F2722" t="str">
        <f>VLOOKUP(B2722,'[2]Postcode Allocation'!$A$1:$G$280,4,FALSE)</f>
        <v>Sandip Manak</v>
      </c>
    </row>
    <row r="2723" spans="1:7" x14ac:dyDescent="0.25">
      <c r="A2723" t="s">
        <v>3016</v>
      </c>
      <c r="B2723" t="s">
        <v>339</v>
      </c>
      <c r="C2723" t="s">
        <v>7</v>
      </c>
      <c r="D2723" t="s">
        <v>25</v>
      </c>
      <c r="E2723" t="s">
        <v>3146</v>
      </c>
      <c r="F2723" t="str">
        <f>VLOOKUP(B2723,'[2]Postcode Allocation'!$A$1:$G$280,4,FALSE)</f>
        <v>Catherine Mansell</v>
      </c>
      <c r="G2723" t="str">
        <f>VLOOKUP(B2723,'[2]Postcode Allocation'!$A$1:$G$280,6,FALSE)</f>
        <v>Vicky McDonald</v>
      </c>
    </row>
    <row r="2724" spans="1:7" x14ac:dyDescent="0.25">
      <c r="A2724" t="s">
        <v>3017</v>
      </c>
      <c r="B2724" t="s">
        <v>121</v>
      </c>
      <c r="C2724" t="s">
        <v>11</v>
      </c>
      <c r="D2724" t="s">
        <v>37</v>
      </c>
      <c r="E2724" t="s">
        <v>3141</v>
      </c>
      <c r="F2724" t="str">
        <f>VLOOKUP(B2724,'[2]Postcode Allocation'!$A$1:$G$280,4,FALSE)</f>
        <v>Arzu Taher</v>
      </c>
      <c r="G2724" t="s">
        <v>3168</v>
      </c>
    </row>
    <row r="2725" spans="1:7" x14ac:dyDescent="0.25">
      <c r="A2725" t="s">
        <v>3018</v>
      </c>
      <c r="B2725" t="s">
        <v>406</v>
      </c>
      <c r="C2725" t="s">
        <v>7</v>
      </c>
      <c r="D2725" t="s">
        <v>88</v>
      </c>
      <c r="E2725" t="s">
        <v>3141</v>
      </c>
      <c r="F2725" t="str">
        <f>VLOOKUP(B2725,'[2]Postcode Allocation'!$A$1:$G$280,4,FALSE)</f>
        <v xml:space="preserve">Salmi Bi &amp; Jean Waite (0.5fte) </v>
      </c>
    </row>
    <row r="2726" spans="1:7" x14ac:dyDescent="0.25">
      <c r="A2726" t="s">
        <v>3019</v>
      </c>
      <c r="B2726" t="s">
        <v>36</v>
      </c>
      <c r="C2726" t="s">
        <v>11</v>
      </c>
      <c r="D2726" t="s">
        <v>37</v>
      </c>
      <c r="E2726" t="s">
        <v>3141</v>
      </c>
      <c r="F2726" t="str">
        <f>VLOOKUP(B2726,'[2]Postcode Allocation'!$A$1:$G$280,4,FALSE)</f>
        <v>Shani Sterling</v>
      </c>
    </row>
    <row r="2727" spans="1:7" x14ac:dyDescent="0.25">
      <c r="A2727" t="s">
        <v>3020</v>
      </c>
      <c r="B2727" t="s">
        <v>318</v>
      </c>
      <c r="C2727" t="s">
        <v>7</v>
      </c>
      <c r="D2727" t="s">
        <v>50</v>
      </c>
      <c r="E2727" t="s">
        <v>3140</v>
      </c>
      <c r="F2727" t="str">
        <f>VLOOKUP(B2727,'[2]Postcode Allocation'!$A$1:$G$280,4,FALSE)</f>
        <v>Catherine Mansell</v>
      </c>
    </row>
    <row r="2728" spans="1:7" x14ac:dyDescent="0.25">
      <c r="A2728" t="s">
        <v>3021</v>
      </c>
      <c r="B2728" t="s">
        <v>263</v>
      </c>
      <c r="C2728" t="s">
        <v>7</v>
      </c>
      <c r="D2728" t="s">
        <v>149</v>
      </c>
      <c r="E2728" t="s">
        <v>3140</v>
      </c>
      <c r="F2728" t="str">
        <f>VLOOKUP(B2728,'[2]Postcode Allocation'!$A$1:$G$280,4,FALSE)</f>
        <v>Lisa Simpson</v>
      </c>
    </row>
    <row r="2729" spans="1:7" x14ac:dyDescent="0.25">
      <c r="A2729" t="s">
        <v>3022</v>
      </c>
      <c r="B2729" t="s">
        <v>509</v>
      </c>
      <c r="C2729" t="s">
        <v>7</v>
      </c>
      <c r="D2729" t="s">
        <v>85</v>
      </c>
      <c r="E2729" t="s">
        <v>3140</v>
      </c>
      <c r="F2729" t="str">
        <f>VLOOKUP(B2729,'[2]Postcode Allocation'!$A$1:$G$280,4,FALSE)</f>
        <v>Lisa Simpson</v>
      </c>
    </row>
    <row r="2730" spans="1:7" x14ac:dyDescent="0.25">
      <c r="A2730" t="s">
        <v>3023</v>
      </c>
      <c r="B2730" t="s">
        <v>652</v>
      </c>
      <c r="C2730" t="s">
        <v>7</v>
      </c>
      <c r="D2730" t="s">
        <v>8</v>
      </c>
      <c r="E2730" t="s">
        <v>3141</v>
      </c>
      <c r="F2730" t="str">
        <f>VLOOKUP(B2730,'[2]Postcode Allocation'!$A$1:$G$280,4,FALSE)</f>
        <v>Mandy George</v>
      </c>
    </row>
    <row r="2731" spans="1:7" x14ac:dyDescent="0.25">
      <c r="A2731" t="s">
        <v>3024</v>
      </c>
      <c r="B2731" t="s">
        <v>591</v>
      </c>
      <c r="C2731" t="s">
        <v>7</v>
      </c>
      <c r="D2731" t="s">
        <v>91</v>
      </c>
      <c r="E2731" t="s">
        <v>3146</v>
      </c>
      <c r="F2731" t="str">
        <f>VLOOKUP(B2731,'[2]Postcode Allocation'!$A$1:$G$280,4,FALSE)</f>
        <v>Aamna Malik</v>
      </c>
      <c r="G2731" t="s">
        <v>3168</v>
      </c>
    </row>
    <row r="2732" spans="1:7" x14ac:dyDescent="0.25">
      <c r="A2732" t="s">
        <v>3025</v>
      </c>
      <c r="B2732" t="s">
        <v>406</v>
      </c>
      <c r="C2732" t="s">
        <v>7</v>
      </c>
      <c r="D2732" t="s">
        <v>88</v>
      </c>
      <c r="E2732" t="s">
        <v>3146</v>
      </c>
      <c r="F2732" t="str">
        <f>VLOOKUP(B2732,'[2]Postcode Allocation'!$A$1:$G$280,4,FALSE)</f>
        <v xml:space="preserve">Salmi Bi &amp; Jean Waite (0.5fte) </v>
      </c>
      <c r="G2732" t="str">
        <f>VLOOKUP(B2732,'[2]Postcode Allocation'!$A$1:$G$280,6,FALSE)</f>
        <v>Vicky McDonald</v>
      </c>
    </row>
    <row r="2733" spans="1:7" x14ac:dyDescent="0.25">
      <c r="A2733" t="s">
        <v>3026</v>
      </c>
      <c r="B2733" t="s">
        <v>348</v>
      </c>
      <c r="C2733" t="s">
        <v>11</v>
      </c>
      <c r="D2733" t="s">
        <v>96</v>
      </c>
      <c r="E2733" t="s">
        <v>3141</v>
      </c>
      <c r="F2733" t="str">
        <f>VLOOKUP(B2733,'[2]Postcode Allocation'!$A$1:$G$280,4,FALSE)</f>
        <v>Sandip Manak</v>
      </c>
    </row>
    <row r="2734" spans="1:7" x14ac:dyDescent="0.25">
      <c r="A2734" t="s">
        <v>3027</v>
      </c>
      <c r="B2734" t="s">
        <v>74</v>
      </c>
      <c r="C2734" t="s">
        <v>11</v>
      </c>
      <c r="D2734" t="s">
        <v>25</v>
      </c>
      <c r="E2734" t="s">
        <v>3141</v>
      </c>
      <c r="F2734" t="str">
        <f>VLOOKUP(B2734,'[2]Postcode Allocation'!$A$1:$G$280,4,FALSE)</f>
        <v>Arzu Taher</v>
      </c>
      <c r="G2734" t="str">
        <f>VLOOKUP(B2734,'[2]Postcode Allocation'!$A$1:$G$280,6,FALSE)</f>
        <v>Rebecca Pope</v>
      </c>
    </row>
    <row r="2735" spans="1:7" x14ac:dyDescent="0.25">
      <c r="A2735" t="s">
        <v>3028</v>
      </c>
      <c r="B2735" t="s">
        <v>230</v>
      </c>
      <c r="C2735" t="s">
        <v>11</v>
      </c>
      <c r="D2735" t="s">
        <v>96</v>
      </c>
      <c r="E2735" t="s">
        <v>3140</v>
      </c>
      <c r="F2735" t="str">
        <f>VLOOKUP(B2735,'[2]Postcode Allocation'!$A$1:$G$280,4,FALSE)</f>
        <v>Shani Sterling</v>
      </c>
    </row>
    <row r="2736" spans="1:7" x14ac:dyDescent="0.25">
      <c r="A2736" t="s">
        <v>3029</v>
      </c>
      <c r="B2736" t="s">
        <v>494</v>
      </c>
      <c r="C2736" t="s">
        <v>11</v>
      </c>
      <c r="D2736" t="s">
        <v>37</v>
      </c>
      <c r="E2736" t="s">
        <v>3141</v>
      </c>
      <c r="F2736" t="str">
        <f>VLOOKUP(B2736,'[2]Postcode Allocation'!$A$1:$G$280,4,FALSE)</f>
        <v>Sandip Manak</v>
      </c>
      <c r="G2736" t="str">
        <f>VLOOKUP(B2736,'[2]Postcode Allocation'!$A$1:$G$280,6,FALSE)</f>
        <v xml:space="preserve">Lucy Curley (0.6fte) </v>
      </c>
    </row>
    <row r="2737" spans="1:7" x14ac:dyDescent="0.25">
      <c r="A2737" t="s">
        <v>3030</v>
      </c>
      <c r="B2737" t="s">
        <v>328</v>
      </c>
      <c r="C2737" t="s">
        <v>7</v>
      </c>
      <c r="D2737" t="s">
        <v>85</v>
      </c>
      <c r="E2737" t="s">
        <v>3140</v>
      </c>
      <c r="F2737" t="str">
        <f>VLOOKUP(B2737,'[2]Postcode Allocation'!$A$1:$G$280,4,FALSE)</f>
        <v>Mandy George</v>
      </c>
    </row>
    <row r="2738" spans="1:7" x14ac:dyDescent="0.25">
      <c r="A2738" t="s">
        <v>3031</v>
      </c>
      <c r="B2738" t="s">
        <v>567</v>
      </c>
      <c r="C2738" t="s">
        <v>7</v>
      </c>
      <c r="D2738" t="s">
        <v>15</v>
      </c>
      <c r="E2738" t="s">
        <v>3140</v>
      </c>
      <c r="F2738" t="str">
        <f>VLOOKUP(B2738,'[2]Postcode Allocation'!$A$1:$G$280,4,FALSE)</f>
        <v xml:space="preserve">Salmi Bi &amp; Jean Waite (0.5fte) </v>
      </c>
    </row>
    <row r="2739" spans="1:7" x14ac:dyDescent="0.25">
      <c r="A2739" t="s">
        <v>3032</v>
      </c>
      <c r="B2739" t="s">
        <v>678</v>
      </c>
      <c r="C2739" t="s">
        <v>11</v>
      </c>
      <c r="D2739" t="s">
        <v>96</v>
      </c>
      <c r="E2739" t="s">
        <v>3141</v>
      </c>
      <c r="F2739" t="str">
        <f>VLOOKUP(B2739,'[2]Postcode Allocation'!$A$1:$G$280,4,FALSE)</f>
        <v>Arzu Taher</v>
      </c>
      <c r="G2739" t="s">
        <v>3172</v>
      </c>
    </row>
    <row r="2740" spans="1:7" x14ac:dyDescent="0.25">
      <c r="A2740" t="s">
        <v>3033</v>
      </c>
      <c r="B2740" t="s">
        <v>257</v>
      </c>
      <c r="C2740" t="s">
        <v>11</v>
      </c>
      <c r="D2740" t="s">
        <v>96</v>
      </c>
      <c r="E2740" t="s">
        <v>3142</v>
      </c>
      <c r="F2740" t="str">
        <f>VLOOKUP(B2740,'[2]Postcode Allocation'!$A$1:$G$280,4,FALSE)</f>
        <v>Shani Sterling</v>
      </c>
      <c r="G2740">
        <f>VLOOKUP(B2740,'[2]Postcode Allocation'!$A$1:$G$280,6,FALSE)</f>
        <v>0</v>
      </c>
    </row>
    <row r="2741" spans="1:7" x14ac:dyDescent="0.25">
      <c r="A2741" t="s">
        <v>3034</v>
      </c>
      <c r="B2741" t="s">
        <v>754</v>
      </c>
      <c r="C2741" t="s">
        <v>11</v>
      </c>
      <c r="D2741" t="s">
        <v>96</v>
      </c>
      <c r="E2741" t="s">
        <v>3143</v>
      </c>
      <c r="G2741" t="str">
        <f>VLOOKUP(B2741,'[2]Postcode Allocation'!$A$1:$G$280,6,FALSE)</f>
        <v>Harveer Bassra</v>
      </c>
    </row>
    <row r="2742" spans="1:7" x14ac:dyDescent="0.25">
      <c r="A2742" t="s">
        <v>3035</v>
      </c>
      <c r="B2742" t="s">
        <v>303</v>
      </c>
      <c r="C2742" t="s">
        <v>7</v>
      </c>
      <c r="D2742" t="s">
        <v>8</v>
      </c>
      <c r="E2742" t="s">
        <v>3140</v>
      </c>
      <c r="F2742" t="str">
        <f>VLOOKUP(B2742,'[2]Postcode Allocation'!$A$1:$G$280,4,FALSE)</f>
        <v>Mandy George</v>
      </c>
      <c r="G2742">
        <f>VLOOKUP(B2742,'[2]Postcode Allocation'!$A$1:$G$280,6,FALSE)</f>
        <v>0</v>
      </c>
    </row>
    <row r="2743" spans="1:7" x14ac:dyDescent="0.25">
      <c r="A2743" t="s">
        <v>3036</v>
      </c>
      <c r="B2743" t="s">
        <v>303</v>
      </c>
      <c r="C2743" t="s">
        <v>7</v>
      </c>
      <c r="D2743" t="s">
        <v>8</v>
      </c>
      <c r="E2743" t="s">
        <v>3141</v>
      </c>
      <c r="F2743" t="str">
        <f>VLOOKUP(B2743,'[2]Postcode Allocation'!$A$1:$G$280,4,FALSE)</f>
        <v>Mandy George</v>
      </c>
    </row>
    <row r="2744" spans="1:7" x14ac:dyDescent="0.25">
      <c r="A2744" t="s">
        <v>3037</v>
      </c>
      <c r="B2744" t="s">
        <v>108</v>
      </c>
      <c r="C2744" t="s">
        <v>7</v>
      </c>
      <c r="D2744" t="s">
        <v>15</v>
      </c>
      <c r="E2744" t="s">
        <v>3140</v>
      </c>
      <c r="F2744" t="str">
        <f>VLOOKUP(B2744,'[2]Postcode Allocation'!$A$1:$G$280,4,FALSE)</f>
        <v>Emily Meyrick</v>
      </c>
    </row>
    <row r="2745" spans="1:7" x14ac:dyDescent="0.25">
      <c r="A2745" t="s">
        <v>3038</v>
      </c>
      <c r="B2745" t="s">
        <v>877</v>
      </c>
      <c r="C2745" t="s">
        <v>7</v>
      </c>
      <c r="D2745" t="s">
        <v>15</v>
      </c>
      <c r="E2745" t="s">
        <v>3140</v>
      </c>
      <c r="F2745" t="str">
        <f>VLOOKUP(B2745,'[2]Postcode Allocation'!$A$1:$G$280,4,FALSE)</f>
        <v>Aamna Malik</v>
      </c>
    </row>
    <row r="2746" spans="1:7" x14ac:dyDescent="0.25">
      <c r="A2746" t="s">
        <v>3039</v>
      </c>
      <c r="B2746" t="s">
        <v>114</v>
      </c>
      <c r="C2746" t="s">
        <v>11</v>
      </c>
      <c r="D2746" t="s">
        <v>37</v>
      </c>
      <c r="E2746" t="s">
        <v>3141</v>
      </c>
      <c r="F2746" t="str">
        <f>VLOOKUP(B2746,'[2]Postcode Allocation'!$A$1:$G$280,4,FALSE)</f>
        <v>Lindsay Clarke</v>
      </c>
      <c r="G2746">
        <f>VLOOKUP(B2746,'[2]Postcode Allocation'!$A$1:$G$280,6,FALSE)</f>
        <v>0</v>
      </c>
    </row>
    <row r="2747" spans="1:7" x14ac:dyDescent="0.25">
      <c r="A2747" t="s">
        <v>3040</v>
      </c>
      <c r="B2747" t="s">
        <v>166</v>
      </c>
      <c r="C2747" t="s">
        <v>7</v>
      </c>
      <c r="D2747" t="s">
        <v>146</v>
      </c>
      <c r="E2747" t="s">
        <v>3140</v>
      </c>
      <c r="F2747" t="str">
        <f>VLOOKUP(B2747,'[2]Postcode Allocation'!$A$1:$G$280,4,FALSE)</f>
        <v>Mandy George</v>
      </c>
    </row>
    <row r="2748" spans="1:7" x14ac:dyDescent="0.25">
      <c r="A2748" t="s">
        <v>3041</v>
      </c>
      <c r="B2748" t="s">
        <v>253</v>
      </c>
      <c r="C2748" t="s">
        <v>7</v>
      </c>
      <c r="D2748" t="s">
        <v>15</v>
      </c>
      <c r="E2748" t="s">
        <v>3141</v>
      </c>
      <c r="F2748" t="str">
        <f>VLOOKUP(B2748,'[2]Postcode Allocation'!$A$1:$G$280,4,FALSE)</f>
        <v>Aamna Malik</v>
      </c>
    </row>
    <row r="2749" spans="1:7" x14ac:dyDescent="0.25">
      <c r="A2749" t="s">
        <v>3042</v>
      </c>
      <c r="B2749" t="s">
        <v>230</v>
      </c>
      <c r="C2749" t="s">
        <v>11</v>
      </c>
      <c r="D2749" t="s">
        <v>96</v>
      </c>
      <c r="E2749" t="s">
        <v>3140</v>
      </c>
      <c r="F2749" t="str">
        <f>VLOOKUP(B2749,'[2]Postcode Allocation'!$A$1:$G$280,4,FALSE)</f>
        <v>Shani Sterling</v>
      </c>
    </row>
    <row r="2750" spans="1:7" x14ac:dyDescent="0.25">
      <c r="A2750" t="s">
        <v>3043</v>
      </c>
      <c r="B2750" t="s">
        <v>74</v>
      </c>
      <c r="C2750" t="s">
        <v>11</v>
      </c>
      <c r="D2750" t="s">
        <v>25</v>
      </c>
      <c r="E2750" t="s">
        <v>3141</v>
      </c>
      <c r="F2750" t="str">
        <f>VLOOKUP(B2750,'[2]Postcode Allocation'!$A$1:$G$280,4,FALSE)</f>
        <v>Arzu Taher</v>
      </c>
      <c r="G2750" t="str">
        <f>VLOOKUP(B2750,'[2]Postcode Allocation'!$A$1:$G$280,6,FALSE)</f>
        <v>Rebecca Pope</v>
      </c>
    </row>
    <row r="2751" spans="1:7" x14ac:dyDescent="0.25">
      <c r="A2751" t="s">
        <v>3044</v>
      </c>
      <c r="B2751" t="s">
        <v>74</v>
      </c>
      <c r="C2751" t="s">
        <v>11</v>
      </c>
      <c r="D2751" t="s">
        <v>25</v>
      </c>
      <c r="E2751" t="s">
        <v>3140</v>
      </c>
      <c r="F2751" t="str">
        <f>VLOOKUP(B2751,'[2]Postcode Allocation'!$A$1:$G$280,4,FALSE)</f>
        <v>Arzu Taher</v>
      </c>
    </row>
    <row r="2752" spans="1:7" x14ac:dyDescent="0.25">
      <c r="A2752" t="s">
        <v>3045</v>
      </c>
      <c r="B2752" t="s">
        <v>153</v>
      </c>
      <c r="C2752" t="s">
        <v>11</v>
      </c>
      <c r="D2752" t="s">
        <v>37</v>
      </c>
      <c r="E2752" t="s">
        <v>3140</v>
      </c>
      <c r="F2752" t="str">
        <f>VLOOKUP(B2752,'[2]Postcode Allocation'!$A$1:$G$280,4,FALSE)</f>
        <v>Sandip Manak</v>
      </c>
    </row>
    <row r="2753" spans="1:7" x14ac:dyDescent="0.25">
      <c r="A2753" t="s">
        <v>3046</v>
      </c>
      <c r="B2753" t="s">
        <v>1037</v>
      </c>
      <c r="C2753" t="s">
        <v>7</v>
      </c>
      <c r="D2753" t="s">
        <v>12</v>
      </c>
      <c r="E2753" t="s">
        <v>3142</v>
      </c>
      <c r="F2753" t="str">
        <f>VLOOKUP(B2753,'[2]Postcode Allocation'!$A$1:$G$280,4,FALSE)</f>
        <v>Lisa Simpson</v>
      </c>
      <c r="G2753" t="str">
        <f>VLOOKUP(B2753,'[2]Postcode Allocation'!$A$1:$G$280,6,FALSE)</f>
        <v>Lisa Killilea</v>
      </c>
    </row>
    <row r="2754" spans="1:7" x14ac:dyDescent="0.25">
      <c r="A2754" t="s">
        <v>3047</v>
      </c>
      <c r="B2754" t="s">
        <v>348</v>
      </c>
      <c r="C2754" t="s">
        <v>11</v>
      </c>
      <c r="D2754" t="s">
        <v>96</v>
      </c>
      <c r="E2754" t="s">
        <v>3144</v>
      </c>
      <c r="F2754" t="str">
        <f>VLOOKUP(B2754,'[2]Postcode Allocation'!$A$1:$G$280,4,FALSE)</f>
        <v>Sandip Manak</v>
      </c>
      <c r="G2754" t="str">
        <f>VLOOKUP(B2754,'[2]Postcode Allocation'!$A$1:$G$280,6,FALSE)</f>
        <v>Aneela Sheikh</v>
      </c>
    </row>
    <row r="2755" spans="1:7" x14ac:dyDescent="0.25">
      <c r="A2755" t="s">
        <v>3048</v>
      </c>
      <c r="B2755" t="s">
        <v>72</v>
      </c>
      <c r="C2755" t="s">
        <v>7</v>
      </c>
      <c r="D2755" t="s">
        <v>12</v>
      </c>
      <c r="E2755" t="s">
        <v>3140</v>
      </c>
      <c r="F2755" t="str">
        <f>VLOOKUP(B2755,'[2]Postcode Allocation'!$A$1:$G$280,4,FALSE)</f>
        <v>Mandy George</v>
      </c>
    </row>
    <row r="2756" spans="1:7" x14ac:dyDescent="0.25">
      <c r="A2756" t="s">
        <v>3049</v>
      </c>
      <c r="B2756" t="s">
        <v>123</v>
      </c>
      <c r="C2756" t="s">
        <v>11</v>
      </c>
      <c r="D2756" t="s">
        <v>37</v>
      </c>
      <c r="E2756" t="s">
        <v>3141</v>
      </c>
      <c r="F2756" t="str">
        <f>VLOOKUP(B2756,'[2]Postcode Allocation'!$A$1:$G$280,4,FALSE)</f>
        <v>Shani Sterling</v>
      </c>
    </row>
    <row r="2757" spans="1:7" x14ac:dyDescent="0.25">
      <c r="A2757" t="s">
        <v>3050</v>
      </c>
      <c r="B2757" t="s">
        <v>591</v>
      </c>
      <c r="C2757" t="s">
        <v>7</v>
      </c>
      <c r="D2757" t="s">
        <v>91</v>
      </c>
      <c r="E2757" t="s">
        <v>3143</v>
      </c>
      <c r="F2757" t="str">
        <f>VLOOKUP(B2757,'[2]Postcode Allocation'!$A$1:$G$280,4,FALSE)</f>
        <v>Aamna Malik</v>
      </c>
      <c r="G2757" t="s">
        <v>3168</v>
      </c>
    </row>
    <row r="2758" spans="1:7" x14ac:dyDescent="0.25">
      <c r="A2758" t="s">
        <v>3051</v>
      </c>
      <c r="B2758" t="s">
        <v>34</v>
      </c>
      <c r="C2758" t="s">
        <v>7</v>
      </c>
      <c r="D2758" t="s">
        <v>8</v>
      </c>
      <c r="E2758" t="s">
        <v>3141</v>
      </c>
      <c r="F2758" t="str">
        <f>VLOOKUP(B2758,'[2]Postcode Allocation'!$A$1:$G$280,4,FALSE)</f>
        <v>Mandy George</v>
      </c>
      <c r="G2758" t="str">
        <f>VLOOKUP(B2758,'[2]Postcode Allocation'!$A$1:$G$280,6,FALSE)</f>
        <v>Vicky McDonald</v>
      </c>
    </row>
    <row r="2759" spans="1:7" x14ac:dyDescent="0.25">
      <c r="A2759" t="s">
        <v>3052</v>
      </c>
      <c r="B2759" t="s">
        <v>352</v>
      </c>
      <c r="C2759" t="s">
        <v>7</v>
      </c>
      <c r="D2759" t="s">
        <v>50</v>
      </c>
      <c r="E2759" t="s">
        <v>3141</v>
      </c>
      <c r="F2759" t="str">
        <f>VLOOKUP(B2759,'[2]Postcode Allocation'!$A$1:$G$280,4,FALSE)</f>
        <v>Lisa Simpson</v>
      </c>
    </row>
    <row r="2760" spans="1:7" x14ac:dyDescent="0.25">
      <c r="A2760" t="s">
        <v>3053</v>
      </c>
      <c r="B2760" t="s">
        <v>754</v>
      </c>
      <c r="C2760" t="s">
        <v>11</v>
      </c>
      <c r="D2760" t="s">
        <v>96</v>
      </c>
      <c r="E2760" t="s">
        <v>3141</v>
      </c>
      <c r="F2760" t="str">
        <f>VLOOKUP(B2760,'[2]Postcode Allocation'!$A$1:$G$280,4,FALSE)</f>
        <v>Sandip Manak</v>
      </c>
    </row>
    <row r="2761" spans="1:7" x14ac:dyDescent="0.25">
      <c r="A2761" t="s">
        <v>3054</v>
      </c>
      <c r="B2761" t="s">
        <v>3055</v>
      </c>
      <c r="C2761" t="s">
        <v>11</v>
      </c>
      <c r="E2761" t="s">
        <v>3144</v>
      </c>
      <c r="F2761" t="s">
        <v>3152</v>
      </c>
      <c r="G2761" t="str">
        <f>VLOOKUP(B2761,'[2]Postcode Allocation'!$A$1:$G$280,6,FALSE)</f>
        <v>Jordan James</v>
      </c>
    </row>
    <row r="2762" spans="1:7" x14ac:dyDescent="0.25">
      <c r="A2762" t="s">
        <v>3056</v>
      </c>
      <c r="B2762" t="s">
        <v>295</v>
      </c>
      <c r="C2762" t="s">
        <v>7</v>
      </c>
      <c r="D2762" t="s">
        <v>12</v>
      </c>
      <c r="E2762" t="s">
        <v>3140</v>
      </c>
      <c r="F2762" t="str">
        <f>VLOOKUP(B2762,'[2]Postcode Allocation'!$A$1:$G$280,4,FALSE)</f>
        <v>Catherine Mansell</v>
      </c>
    </row>
    <row r="2763" spans="1:7" x14ac:dyDescent="0.25">
      <c r="A2763" t="s">
        <v>3057</v>
      </c>
      <c r="B2763" t="s">
        <v>358</v>
      </c>
      <c r="C2763" t="s">
        <v>11</v>
      </c>
      <c r="D2763" t="s">
        <v>37</v>
      </c>
      <c r="E2763" t="s">
        <v>3141</v>
      </c>
      <c r="F2763" t="str">
        <f>VLOOKUP(B2763,'[2]Postcode Allocation'!$A$1:$G$280,4,FALSE)</f>
        <v>Sandip Manak</v>
      </c>
      <c r="G2763">
        <f>VLOOKUP(B2763,'[2]Postcode Allocation'!$A$1:$G$280,6,FALSE)</f>
        <v>0</v>
      </c>
    </row>
    <row r="2764" spans="1:7" x14ac:dyDescent="0.25">
      <c r="A2764" t="s">
        <v>3058</v>
      </c>
      <c r="B2764" t="s">
        <v>295</v>
      </c>
      <c r="C2764" t="s">
        <v>7</v>
      </c>
      <c r="D2764" t="s">
        <v>12</v>
      </c>
      <c r="E2764" t="s">
        <v>3141</v>
      </c>
      <c r="F2764" t="str">
        <f>VLOOKUP(B2764,'[2]Postcode Allocation'!$A$1:$G$280,4,FALSE)</f>
        <v>Catherine Mansell</v>
      </c>
    </row>
    <row r="2765" spans="1:7" x14ac:dyDescent="0.25">
      <c r="A2765" t="s">
        <v>3059</v>
      </c>
      <c r="B2765" t="s">
        <v>746</v>
      </c>
      <c r="C2765" t="s">
        <v>7</v>
      </c>
      <c r="D2765" t="s">
        <v>15</v>
      </c>
      <c r="E2765" t="s">
        <v>3150</v>
      </c>
      <c r="F2765" t="str">
        <f>VLOOKUP(B2765,'[2]Postcode Allocation'!$A$1:$G$280,4,FALSE)</f>
        <v xml:space="preserve">Salmi Bi &amp; Jean Waite (0.5fte) </v>
      </c>
      <c r="G2765" t="str">
        <f>VLOOKUP(B2765,'[2]Postcode Allocation'!$A$1:$G$280,6,FALSE)</f>
        <v>Vicky McDonald</v>
      </c>
    </row>
    <row r="2766" spans="1:7" x14ac:dyDescent="0.25">
      <c r="A2766" t="s">
        <v>3060</v>
      </c>
      <c r="B2766" t="s">
        <v>308</v>
      </c>
      <c r="C2766" t="s">
        <v>11</v>
      </c>
      <c r="D2766" t="s">
        <v>32</v>
      </c>
      <c r="E2766" t="s">
        <v>3141</v>
      </c>
      <c r="F2766" t="str">
        <f>VLOOKUP(B2766,'[2]Postcode Allocation'!$A$1:$G$280,4,FALSE)</f>
        <v>Arzu Taher</v>
      </c>
    </row>
    <row r="2767" spans="1:7" x14ac:dyDescent="0.25">
      <c r="A2767" t="s">
        <v>3061</v>
      </c>
      <c r="B2767" t="s">
        <v>440</v>
      </c>
      <c r="C2767" t="s">
        <v>7</v>
      </c>
      <c r="D2767" t="s">
        <v>88</v>
      </c>
      <c r="E2767" t="s">
        <v>3140</v>
      </c>
      <c r="F2767" t="str">
        <f>VLOOKUP(B2767,'[2]Postcode Allocation'!$A$1:$G$280,4,FALSE)</f>
        <v xml:space="preserve">Salmi Bi &amp; Jean Waite (0.5fte) </v>
      </c>
    </row>
    <row r="2768" spans="1:7" x14ac:dyDescent="0.25">
      <c r="A2768" t="s">
        <v>3062</v>
      </c>
      <c r="B2768" t="s">
        <v>1117</v>
      </c>
      <c r="C2768" t="s">
        <v>7</v>
      </c>
      <c r="D2768" t="s">
        <v>146</v>
      </c>
      <c r="E2768" t="s">
        <v>3140</v>
      </c>
      <c r="F2768" t="str">
        <f>VLOOKUP(B2768,'[2]Postcode Allocation'!$A$1:$G$280,4,FALSE)</f>
        <v>Mandy George</v>
      </c>
    </row>
    <row r="2769" spans="1:7" x14ac:dyDescent="0.25">
      <c r="A2769" t="s">
        <v>3063</v>
      </c>
      <c r="B2769" t="s">
        <v>49</v>
      </c>
      <c r="C2769" t="s">
        <v>7</v>
      </c>
      <c r="D2769" t="s">
        <v>50</v>
      </c>
      <c r="E2769" t="s">
        <v>3150</v>
      </c>
      <c r="F2769" t="str">
        <f>VLOOKUP(B2769,'[2]Postcode Allocation'!$A$1:$G$280,4,FALSE)</f>
        <v>Catherine Mansell</v>
      </c>
      <c r="G2769" t="str">
        <f>VLOOKUP(B2769,'[2]Postcode Allocation'!$A$1:$G$280,6,FALSE)</f>
        <v>Christine Brooks</v>
      </c>
    </row>
    <row r="2770" spans="1:7" x14ac:dyDescent="0.25">
      <c r="A2770" t="s">
        <v>3064</v>
      </c>
      <c r="B2770" t="s">
        <v>127</v>
      </c>
      <c r="C2770" t="s">
        <v>7</v>
      </c>
      <c r="D2770" t="s">
        <v>15</v>
      </c>
      <c r="E2770" t="s">
        <v>3141</v>
      </c>
      <c r="F2770" t="str">
        <f>VLOOKUP(B2770,'[2]Postcode Allocation'!$A$1:$G$280,4,FALSE)</f>
        <v>Emily Meyrick</v>
      </c>
    </row>
    <row r="2771" spans="1:7" x14ac:dyDescent="0.25">
      <c r="A2771" t="s">
        <v>3065</v>
      </c>
      <c r="B2771" t="s">
        <v>34</v>
      </c>
      <c r="C2771" t="s">
        <v>7</v>
      </c>
      <c r="D2771" t="s">
        <v>8</v>
      </c>
      <c r="E2771" t="s">
        <v>3140</v>
      </c>
      <c r="F2771" t="str">
        <f>VLOOKUP(B2771,'[2]Postcode Allocation'!$A$1:$G$280,4,FALSE)</f>
        <v>Mandy George</v>
      </c>
    </row>
    <row r="2772" spans="1:7" x14ac:dyDescent="0.25">
      <c r="A2772" t="s">
        <v>3066</v>
      </c>
      <c r="B2772" t="s">
        <v>785</v>
      </c>
      <c r="C2772" t="s">
        <v>11</v>
      </c>
      <c r="D2772" t="s">
        <v>8</v>
      </c>
      <c r="E2772" t="s">
        <v>3141</v>
      </c>
      <c r="F2772" t="s">
        <v>3152</v>
      </c>
      <c r="G2772" t="str">
        <f>VLOOKUP(B2772,'[2]Postcode Allocation'!$A$1:$G$280,6,FALSE)</f>
        <v>Lavinia Dodd</v>
      </c>
    </row>
    <row r="2773" spans="1:7" x14ac:dyDescent="0.25">
      <c r="A2773" t="s">
        <v>3067</v>
      </c>
      <c r="B2773" t="s">
        <v>74</v>
      </c>
      <c r="C2773" t="s">
        <v>11</v>
      </c>
      <c r="D2773" t="s">
        <v>32</v>
      </c>
      <c r="E2773" t="s">
        <v>3141</v>
      </c>
      <c r="F2773" t="str">
        <f>VLOOKUP(B2773,'[2]Postcode Allocation'!$A$1:$G$280,4,FALSE)</f>
        <v>Arzu Taher</v>
      </c>
    </row>
    <row r="2774" spans="1:7" x14ac:dyDescent="0.25">
      <c r="A2774" t="s">
        <v>3068</v>
      </c>
      <c r="B2774" t="s">
        <v>698</v>
      </c>
      <c r="C2774" t="s">
        <v>11</v>
      </c>
      <c r="D2774" t="s">
        <v>37</v>
      </c>
      <c r="E2774" t="s">
        <v>3141</v>
      </c>
      <c r="F2774" t="str">
        <f>VLOOKUP(B2774,'[2]Postcode Allocation'!$A$1:$G$280,4,FALSE)</f>
        <v>Shani Sterling</v>
      </c>
    </row>
    <row r="2775" spans="1:7" x14ac:dyDescent="0.25">
      <c r="A2775" t="s">
        <v>3069</v>
      </c>
      <c r="B2775" t="s">
        <v>84</v>
      </c>
      <c r="C2775" t="s">
        <v>7</v>
      </c>
      <c r="D2775" t="s">
        <v>85</v>
      </c>
      <c r="E2775" t="s">
        <v>3143</v>
      </c>
      <c r="F2775" t="str">
        <f>VLOOKUP(B2775,'[2]Postcode Allocation'!$A$1:$G$280,4,FALSE)</f>
        <v>Mandy George</v>
      </c>
    </row>
    <row r="2776" spans="1:7" x14ac:dyDescent="0.25">
      <c r="A2776" t="s">
        <v>3070</v>
      </c>
      <c r="B2776" t="s">
        <v>253</v>
      </c>
      <c r="C2776" t="s">
        <v>7</v>
      </c>
      <c r="D2776" t="s">
        <v>15</v>
      </c>
      <c r="E2776" t="s">
        <v>3141</v>
      </c>
      <c r="F2776" t="str">
        <f>VLOOKUP(B2776,'[2]Postcode Allocation'!$A$1:$G$280,4,FALSE)</f>
        <v>Aamna Malik</v>
      </c>
    </row>
    <row r="2777" spans="1:7" x14ac:dyDescent="0.25">
      <c r="A2777" t="s">
        <v>3071</v>
      </c>
      <c r="B2777" t="s">
        <v>855</v>
      </c>
      <c r="C2777" t="s">
        <v>7</v>
      </c>
      <c r="D2777" t="s">
        <v>50</v>
      </c>
      <c r="E2777" t="s">
        <v>3141</v>
      </c>
      <c r="F2777" t="str">
        <f>VLOOKUP(B2777,'[2]Postcode Allocation'!$A$1:$G$280,4,FALSE)</f>
        <v>Catherine Mansell</v>
      </c>
    </row>
    <row r="2778" spans="1:7" x14ac:dyDescent="0.25">
      <c r="A2778" t="s">
        <v>3072</v>
      </c>
      <c r="B2778" t="s">
        <v>323</v>
      </c>
      <c r="C2778" t="s">
        <v>7</v>
      </c>
      <c r="D2778" t="s">
        <v>85</v>
      </c>
      <c r="E2778" t="s">
        <v>3141</v>
      </c>
      <c r="F2778" t="str">
        <f>VLOOKUP(B2778,'[2]Postcode Allocation'!$A$1:$G$280,4,FALSE)</f>
        <v>Lucy Carter</v>
      </c>
    </row>
    <row r="2779" spans="1:7" x14ac:dyDescent="0.25">
      <c r="A2779" t="s">
        <v>3073</v>
      </c>
      <c r="B2779" t="s">
        <v>678</v>
      </c>
      <c r="C2779" t="s">
        <v>11</v>
      </c>
      <c r="D2779" t="s">
        <v>96</v>
      </c>
      <c r="E2779" t="s">
        <v>3141</v>
      </c>
      <c r="F2779" t="str">
        <f>VLOOKUP(B2779,'[2]Postcode Allocation'!$A$1:$G$280,4,FALSE)</f>
        <v>Arzu Taher</v>
      </c>
    </row>
    <row r="2780" spans="1:7" x14ac:dyDescent="0.25">
      <c r="A2780" t="s">
        <v>3074</v>
      </c>
      <c r="B2780" t="s">
        <v>138</v>
      </c>
      <c r="C2780" t="s">
        <v>11</v>
      </c>
      <c r="D2780" t="s">
        <v>12</v>
      </c>
      <c r="E2780" t="s">
        <v>3140</v>
      </c>
      <c r="F2780" t="s">
        <v>3152</v>
      </c>
    </row>
    <row r="2781" spans="1:7" x14ac:dyDescent="0.25">
      <c r="A2781" t="s">
        <v>3075</v>
      </c>
      <c r="B2781" t="s">
        <v>350</v>
      </c>
      <c r="C2781" t="s">
        <v>11</v>
      </c>
      <c r="D2781" t="s">
        <v>50</v>
      </c>
      <c r="E2781" t="s">
        <v>3140</v>
      </c>
      <c r="F2781" t="str">
        <f>VLOOKUP(B2781,'[2]Postcode Allocation'!$A$1:$G$280,4,FALSE)</f>
        <v>Sandip Manak</v>
      </c>
    </row>
    <row r="2782" spans="1:7" x14ac:dyDescent="0.25">
      <c r="A2782" t="s">
        <v>3076</v>
      </c>
      <c r="B2782" t="s">
        <v>1201</v>
      </c>
      <c r="C2782" t="s">
        <v>7</v>
      </c>
      <c r="D2782" t="s">
        <v>15</v>
      </c>
      <c r="E2782" t="s">
        <v>3141</v>
      </c>
      <c r="F2782" t="str">
        <f>VLOOKUP(B2782,'[2]Postcode Allocation'!$A$1:$G$280,4,FALSE)</f>
        <v>Emily Meyrick</v>
      </c>
    </row>
    <row r="2783" spans="1:7" x14ac:dyDescent="0.25">
      <c r="A2783" t="s">
        <v>3077</v>
      </c>
      <c r="B2783" t="s">
        <v>42</v>
      </c>
      <c r="C2783" t="s">
        <v>7</v>
      </c>
      <c r="D2783" t="s">
        <v>8</v>
      </c>
      <c r="E2783" t="s">
        <v>3154</v>
      </c>
      <c r="G2783" t="str">
        <f>VLOOKUP(B2783,'[2]Postcode Allocation'!$A$1:$G$280,6,FALSE)</f>
        <v>Aneela Sheikh</v>
      </c>
    </row>
    <row r="2784" spans="1:7" x14ac:dyDescent="0.25">
      <c r="A2784" t="s">
        <v>3078</v>
      </c>
      <c r="B2784" t="s">
        <v>162</v>
      </c>
      <c r="C2784" t="s">
        <v>11</v>
      </c>
      <c r="D2784" t="s">
        <v>50</v>
      </c>
      <c r="E2784" t="s">
        <v>3140</v>
      </c>
      <c r="F2784" t="str">
        <f>VLOOKUP(B2784,'[2]Postcode Allocation'!$A$1:$G$280,4,FALSE)</f>
        <v>Rabia Begum</v>
      </c>
    </row>
    <row r="2785" spans="1:7" x14ac:dyDescent="0.25">
      <c r="A2785" t="s">
        <v>3079</v>
      </c>
      <c r="B2785" t="s">
        <v>295</v>
      </c>
      <c r="C2785" t="s">
        <v>7</v>
      </c>
      <c r="D2785" t="s">
        <v>12</v>
      </c>
      <c r="E2785" t="s">
        <v>3140</v>
      </c>
      <c r="F2785" t="str">
        <f>VLOOKUP(B2785,'[2]Postcode Allocation'!$A$1:$G$280,4,FALSE)</f>
        <v>Catherine Mansell</v>
      </c>
    </row>
    <row r="2786" spans="1:7" x14ac:dyDescent="0.25">
      <c r="A2786" t="s">
        <v>3080</v>
      </c>
      <c r="B2786" t="s">
        <v>295</v>
      </c>
      <c r="C2786" t="s">
        <v>7</v>
      </c>
      <c r="D2786" t="s">
        <v>12</v>
      </c>
      <c r="E2786" t="s">
        <v>3140</v>
      </c>
      <c r="F2786" t="str">
        <f>VLOOKUP(B2786,'[2]Postcode Allocation'!$A$1:$G$280,4,FALSE)</f>
        <v>Catherine Mansell</v>
      </c>
    </row>
    <row r="2787" spans="1:7" x14ac:dyDescent="0.25">
      <c r="A2787" t="s">
        <v>3081</v>
      </c>
      <c r="B2787" t="s">
        <v>185</v>
      </c>
      <c r="C2787" t="s">
        <v>7</v>
      </c>
      <c r="D2787" t="s">
        <v>146</v>
      </c>
      <c r="E2787" t="s">
        <v>3142</v>
      </c>
      <c r="F2787" t="str">
        <f>VLOOKUP(B2787,'[2]Postcode Allocation'!$A$1:$G$280,4,FALSE)</f>
        <v>Mandy George</v>
      </c>
      <c r="G2787" t="str">
        <f>VLOOKUP(B2787,'[2]Postcode Allocation'!$A$1:$G$280,6,FALSE)</f>
        <v>Lisa Killilea</v>
      </c>
    </row>
    <row r="2788" spans="1:7" x14ac:dyDescent="0.25">
      <c r="A2788" t="s">
        <v>3082</v>
      </c>
      <c r="B2788" t="s">
        <v>185</v>
      </c>
      <c r="C2788" t="s">
        <v>7</v>
      </c>
      <c r="D2788" t="s">
        <v>146</v>
      </c>
      <c r="E2788" t="s">
        <v>3141</v>
      </c>
      <c r="F2788" t="str">
        <f>VLOOKUP(B2788,'[2]Postcode Allocation'!$A$1:$G$280,4,FALSE)</f>
        <v>Mandy George</v>
      </c>
    </row>
    <row r="2789" spans="1:7" x14ac:dyDescent="0.25">
      <c r="A2789" t="s">
        <v>3083</v>
      </c>
      <c r="B2789" t="s">
        <v>396</v>
      </c>
      <c r="C2789" t="s">
        <v>7</v>
      </c>
      <c r="D2789" t="s">
        <v>85</v>
      </c>
      <c r="E2789" t="s">
        <v>3140</v>
      </c>
      <c r="F2789" t="str">
        <f>VLOOKUP(B2789,'[2]Postcode Allocation'!$A$1:$G$280,4,FALSE)</f>
        <v>Mandy George</v>
      </c>
    </row>
    <row r="2790" spans="1:7" x14ac:dyDescent="0.25">
      <c r="A2790" t="s">
        <v>3084</v>
      </c>
      <c r="B2790" t="s">
        <v>354</v>
      </c>
      <c r="C2790" t="s">
        <v>7</v>
      </c>
      <c r="D2790" t="s">
        <v>8</v>
      </c>
      <c r="E2790" t="s">
        <v>3142</v>
      </c>
      <c r="F2790" t="str">
        <f>VLOOKUP(B2790,'[2]Postcode Allocation'!$A$1:$G$280,4,FALSE)</f>
        <v>Mandy George</v>
      </c>
    </row>
    <row r="2791" spans="1:7" x14ac:dyDescent="0.25">
      <c r="A2791" t="s">
        <v>3085</v>
      </c>
      <c r="B2791" t="s">
        <v>166</v>
      </c>
      <c r="C2791" t="s">
        <v>7</v>
      </c>
      <c r="D2791" t="s">
        <v>146</v>
      </c>
      <c r="E2791" t="s">
        <v>3140</v>
      </c>
      <c r="F2791" t="str">
        <f>VLOOKUP(B2791,'[2]Postcode Allocation'!$A$1:$G$280,4,FALSE)</f>
        <v>Mandy George</v>
      </c>
    </row>
    <row r="2792" spans="1:7" x14ac:dyDescent="0.25">
      <c r="A2792" t="s">
        <v>3086</v>
      </c>
      <c r="B2792" t="s">
        <v>166</v>
      </c>
      <c r="C2792" t="s">
        <v>7</v>
      </c>
      <c r="D2792" t="s">
        <v>146</v>
      </c>
      <c r="E2792" t="s">
        <v>3140</v>
      </c>
      <c r="F2792" t="str">
        <f>VLOOKUP(B2792,'[2]Postcode Allocation'!$A$1:$G$280,4,FALSE)</f>
        <v>Mandy George</v>
      </c>
    </row>
    <row r="2793" spans="1:7" x14ac:dyDescent="0.25">
      <c r="A2793" t="s">
        <v>3087</v>
      </c>
      <c r="B2793" t="s">
        <v>280</v>
      </c>
      <c r="C2793" t="s">
        <v>11</v>
      </c>
      <c r="D2793" t="s">
        <v>32</v>
      </c>
      <c r="E2793" t="s">
        <v>3142</v>
      </c>
      <c r="F2793" t="str">
        <f>VLOOKUP(B2793,'[2]Postcode Allocation'!$A$1:$G$280,4,FALSE)</f>
        <v>Sandip Manak</v>
      </c>
      <c r="G2793">
        <f>VLOOKUP(B2793,'[2]Postcode Allocation'!$A$1:$G$280,6,FALSE)</f>
        <v>0</v>
      </c>
    </row>
    <row r="2794" spans="1:7" x14ac:dyDescent="0.25">
      <c r="A2794" t="s">
        <v>3088</v>
      </c>
      <c r="B2794" t="s">
        <v>72</v>
      </c>
      <c r="C2794" t="s">
        <v>7</v>
      </c>
      <c r="D2794" t="s">
        <v>12</v>
      </c>
      <c r="E2794" t="s">
        <v>3141</v>
      </c>
      <c r="F2794" t="str">
        <f>VLOOKUP(B2794,'[2]Postcode Allocation'!$A$1:$G$280,4,FALSE)</f>
        <v>Mandy George</v>
      </c>
    </row>
    <row r="2795" spans="1:7" x14ac:dyDescent="0.25">
      <c r="A2795" t="s">
        <v>3089</v>
      </c>
      <c r="B2795" t="s">
        <v>652</v>
      </c>
      <c r="C2795" t="s">
        <v>7</v>
      </c>
      <c r="D2795" t="s">
        <v>8</v>
      </c>
      <c r="E2795" t="s">
        <v>3141</v>
      </c>
      <c r="F2795" t="str">
        <f>VLOOKUP(B2795,'[2]Postcode Allocation'!$A$1:$G$280,4,FALSE)</f>
        <v>Mandy George</v>
      </c>
    </row>
    <row r="2796" spans="1:7" x14ac:dyDescent="0.25">
      <c r="A2796" t="s">
        <v>3090</v>
      </c>
      <c r="B2796" t="s">
        <v>90</v>
      </c>
      <c r="C2796" t="s">
        <v>7</v>
      </c>
      <c r="D2796" t="s">
        <v>91</v>
      </c>
      <c r="E2796" t="s">
        <v>3140</v>
      </c>
      <c r="F2796" t="str">
        <f>VLOOKUP(B2796,'[2]Postcode Allocation'!$A$1:$G$280,4,FALSE)</f>
        <v>Aamna Malik</v>
      </c>
    </row>
    <row r="2797" spans="1:7" x14ac:dyDescent="0.25">
      <c r="A2797" t="s">
        <v>3091</v>
      </c>
      <c r="B2797" t="s">
        <v>454</v>
      </c>
      <c r="C2797" t="s">
        <v>11</v>
      </c>
      <c r="D2797" t="s">
        <v>12</v>
      </c>
      <c r="E2797" t="s">
        <v>3140</v>
      </c>
      <c r="F2797" t="str">
        <f>VLOOKUP(B2797,'[2]Postcode Allocation'!$A$1:$G$280,4,FALSE)</f>
        <v>Arzu Taher</v>
      </c>
    </row>
    <row r="2798" spans="1:7" x14ac:dyDescent="0.25">
      <c r="A2798" t="s">
        <v>3092</v>
      </c>
      <c r="B2798" t="s">
        <v>52</v>
      </c>
      <c r="C2798" t="s">
        <v>7</v>
      </c>
      <c r="D2798" t="s">
        <v>12</v>
      </c>
      <c r="E2798" t="s">
        <v>3141</v>
      </c>
      <c r="F2798" t="str">
        <f>VLOOKUP(B2798,'[2]Postcode Allocation'!$A$1:$G$280,4,FALSE)</f>
        <v>Aamna Malik</v>
      </c>
    </row>
    <row r="2799" spans="1:7" x14ac:dyDescent="0.25">
      <c r="A2799" t="s">
        <v>3093</v>
      </c>
      <c r="B2799" t="s">
        <v>303</v>
      </c>
      <c r="C2799" t="s">
        <v>7</v>
      </c>
      <c r="D2799" t="s">
        <v>8</v>
      </c>
      <c r="E2799" t="s">
        <v>3143</v>
      </c>
      <c r="F2799" t="str">
        <f>VLOOKUP(B2799,'[2]Postcode Allocation'!$A$1:$G$280,4,FALSE)</f>
        <v>Mandy George</v>
      </c>
      <c r="G2799">
        <f>VLOOKUP(B2799,'[2]Postcode Allocation'!$A$1:$G$280,6,FALSE)</f>
        <v>0</v>
      </c>
    </row>
    <row r="2800" spans="1:7" x14ac:dyDescent="0.25">
      <c r="A2800" t="s">
        <v>3094</v>
      </c>
      <c r="B2800" t="s">
        <v>483</v>
      </c>
      <c r="C2800" t="s">
        <v>7</v>
      </c>
      <c r="D2800" t="s">
        <v>12</v>
      </c>
      <c r="E2800" t="s">
        <v>3140</v>
      </c>
      <c r="F2800" t="str">
        <f>VLOOKUP(B2800,'[2]Postcode Allocation'!$A$1:$G$280,4,FALSE)</f>
        <v>Aamna Malik</v>
      </c>
    </row>
    <row r="2801" spans="1:7" x14ac:dyDescent="0.25">
      <c r="A2801" t="s">
        <v>3095</v>
      </c>
      <c r="B2801" t="s">
        <v>138</v>
      </c>
      <c r="C2801" t="s">
        <v>11</v>
      </c>
      <c r="D2801" t="s">
        <v>12</v>
      </c>
      <c r="E2801" t="s">
        <v>3140</v>
      </c>
      <c r="F2801" t="s">
        <v>3152</v>
      </c>
    </row>
    <row r="2802" spans="1:7" x14ac:dyDescent="0.25">
      <c r="A2802" t="s">
        <v>3096</v>
      </c>
      <c r="B2802" t="s">
        <v>70</v>
      </c>
      <c r="C2802" t="s">
        <v>7</v>
      </c>
      <c r="D2802" t="s">
        <v>12</v>
      </c>
      <c r="E2802" t="s">
        <v>3141</v>
      </c>
      <c r="F2802" t="str">
        <f>VLOOKUP(B2802,'[2]Postcode Allocation'!$A$1:$G$280,4,FALSE)</f>
        <v>Mandeep Sarai &amp; Louise Kodua</v>
      </c>
      <c r="G2802" t="str">
        <f>VLOOKUP(B2802,'[2]Postcode Allocation'!$A$1:$G$280,6,FALSE)</f>
        <v>Tracey Newell</v>
      </c>
    </row>
    <row r="2803" spans="1:7" x14ac:dyDescent="0.25">
      <c r="A2803" t="s">
        <v>3097</v>
      </c>
      <c r="B2803" t="s">
        <v>70</v>
      </c>
      <c r="C2803" t="s">
        <v>7</v>
      </c>
      <c r="D2803" t="s">
        <v>12</v>
      </c>
      <c r="E2803" t="s">
        <v>3141</v>
      </c>
      <c r="F2803" t="str">
        <f>VLOOKUP(B2803,'[2]Postcode Allocation'!$A$1:$G$280,4,FALSE)</f>
        <v>Mandeep Sarai &amp; Louise Kodua</v>
      </c>
    </row>
    <row r="2804" spans="1:7" x14ac:dyDescent="0.25">
      <c r="A2804" t="s">
        <v>3098</v>
      </c>
      <c r="B2804" t="s">
        <v>378</v>
      </c>
      <c r="C2804" t="s">
        <v>11</v>
      </c>
      <c r="D2804" t="s">
        <v>12</v>
      </c>
      <c r="E2804" t="s">
        <v>3141</v>
      </c>
      <c r="F2804" t="str">
        <f>VLOOKUP(B2804,'[2]Postcode Allocation'!$A$1:$G$280,4,FALSE)</f>
        <v>Lindsay Clarke</v>
      </c>
    </row>
    <row r="2805" spans="1:7" x14ac:dyDescent="0.25">
      <c r="A2805" t="s">
        <v>3099</v>
      </c>
      <c r="B2805" t="s">
        <v>246</v>
      </c>
      <c r="C2805" t="s">
        <v>11</v>
      </c>
      <c r="D2805" t="s">
        <v>12</v>
      </c>
      <c r="E2805" t="s">
        <v>3141</v>
      </c>
      <c r="F2805" t="str">
        <f>VLOOKUP(B2805,'[2]Postcode Allocation'!$A$1:$G$280,4,FALSE)</f>
        <v>Arzu Taher</v>
      </c>
    </row>
    <row r="2806" spans="1:7" x14ac:dyDescent="0.25">
      <c r="A2806" t="s">
        <v>3100</v>
      </c>
      <c r="B2806" t="s">
        <v>850</v>
      </c>
      <c r="C2806" t="s">
        <v>11</v>
      </c>
      <c r="D2806" t="s">
        <v>25</v>
      </c>
      <c r="E2806" t="s">
        <v>3140</v>
      </c>
      <c r="F2806" t="str">
        <f>VLOOKUP(B2806,'[2]Postcode Allocation'!$A$1:$G$280,4,FALSE)</f>
        <v>Shani Sterling</v>
      </c>
    </row>
    <row r="2807" spans="1:7" x14ac:dyDescent="0.25">
      <c r="A2807" t="s">
        <v>3101</v>
      </c>
      <c r="B2807" t="s">
        <v>237</v>
      </c>
      <c r="C2807" t="s">
        <v>7</v>
      </c>
      <c r="D2807" t="s">
        <v>12</v>
      </c>
      <c r="E2807" t="s">
        <v>3140</v>
      </c>
      <c r="F2807" t="str">
        <f>VLOOKUP(B2807,'[2]Postcode Allocation'!$A$1:$G$280,4,FALSE)</f>
        <v>Reahan Raja</v>
      </c>
    </row>
    <row r="2808" spans="1:7" x14ac:dyDescent="0.25">
      <c r="A2808" t="s">
        <v>3102</v>
      </c>
      <c r="B2808" t="s">
        <v>406</v>
      </c>
      <c r="C2808" t="s">
        <v>7</v>
      </c>
      <c r="D2808" t="s">
        <v>88</v>
      </c>
      <c r="E2808" t="s">
        <v>3140</v>
      </c>
      <c r="F2808" t="str">
        <f>VLOOKUP(B2808,'[2]Postcode Allocation'!$A$1:$G$280,4,FALSE)</f>
        <v xml:space="preserve">Salmi Bi &amp; Jean Waite (0.5fte) </v>
      </c>
    </row>
    <row r="2809" spans="1:7" x14ac:dyDescent="0.25">
      <c r="A2809" t="s">
        <v>3103</v>
      </c>
      <c r="B2809" t="s">
        <v>110</v>
      </c>
      <c r="C2809" t="s">
        <v>11</v>
      </c>
      <c r="D2809" t="s">
        <v>37</v>
      </c>
      <c r="E2809" t="s">
        <v>3141</v>
      </c>
      <c r="F2809" t="str">
        <f>VLOOKUP(B2809,'[2]Postcode Allocation'!$A$1:$G$280,4,FALSE)</f>
        <v>Lindsay Clarke</v>
      </c>
    </row>
    <row r="2810" spans="1:7" x14ac:dyDescent="0.25">
      <c r="B2810" t="s">
        <v>14</v>
      </c>
      <c r="C2810" t="s">
        <v>7</v>
      </c>
      <c r="D2810" t="s">
        <v>15</v>
      </c>
      <c r="E2810" t="s">
        <v>3150</v>
      </c>
      <c r="F2810" t="str">
        <f>VLOOKUP(B2810,'[2]Postcode Allocation'!$A$1:$G$280,4,FALSE)</f>
        <v>Reahan Raja</v>
      </c>
    </row>
    <row r="2811" spans="1:7" x14ac:dyDescent="0.25">
      <c r="B2811" t="s">
        <v>308</v>
      </c>
      <c r="C2811" t="s">
        <v>11</v>
      </c>
      <c r="D2811" t="s">
        <v>32</v>
      </c>
      <c r="E2811" t="s">
        <v>3141</v>
      </c>
      <c r="F2811" t="str">
        <f>VLOOKUP(B2811,'[2]Postcode Allocation'!$A$1:$G$280,4,FALSE)</f>
        <v>Arzu Taher</v>
      </c>
      <c r="G2811">
        <f>VLOOKUP(B2811,'[2]Postcode Allocation'!$A$1:$G$280,6,FALSE)</f>
        <v>0</v>
      </c>
    </row>
    <row r="2814" spans="1:7" x14ac:dyDescent="0.25">
      <c r="F2814" s="7"/>
    </row>
  </sheetData>
  <sheetProtection algorithmName="SHA-512" hashValue="itgrPUI7eskde8tzN9MpGWHasITVy6hXtU/49okG+/KeRkj9W+L70FWDfbRxkf/HBp3CPYHF7edxS3+nvotYNQ==" saltValue="E3kN+tU89KrP5snhRfspUQ==" spinCount="100000" sheet="1" objects="1" scenarios="1"/>
  <conditionalFormatting sqref="A1903">
    <cfRule type="duplicateValues" dxfId="3" priority="1"/>
    <cfRule type="duplicateValues" dxfId="2" priority="2"/>
  </conditionalFormatting>
  <conditionalFormatting sqref="A1904:A2777 A532:A641 A1:A530 A643:A918 A921:A1902">
    <cfRule type="duplicateValues" dxfId="1" priority="4"/>
  </conditionalFormatting>
  <conditionalFormatting sqref="A1904:A1048576 A643:A918 A532:A641 A1:A530 A921:A1902">
    <cfRule type="duplicateValues" dxfId="0" priority="3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4F7225159C944082AA8CAF2DF23FC4" ma:contentTypeVersion="6" ma:contentTypeDescription="Create a new document." ma:contentTypeScope="" ma:versionID="268e25aaf2ad9a14eb568f53f68d7588">
  <xsd:schema xmlns:xsd="http://www.w3.org/2001/XMLSchema" xmlns:xs="http://www.w3.org/2001/XMLSchema" xmlns:p="http://schemas.microsoft.com/office/2006/metadata/properties" xmlns:ns2="d24eb55a-3f3b-4daf-8a16-6d9252661e40" xmlns:ns3="87ff4648-add6-47a2-817e-e680c8dc6c54" targetNamespace="http://schemas.microsoft.com/office/2006/metadata/properties" ma:root="true" ma:fieldsID="8ce6744671483ffc95f7a661c0759643" ns2:_="" ns3:_="">
    <xsd:import namespace="d24eb55a-3f3b-4daf-8a16-6d9252661e40"/>
    <xsd:import namespace="87ff4648-add6-47a2-817e-e680c8dc6c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eb55a-3f3b-4daf-8a16-6d9252661e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f4648-add6-47a2-817e-e680c8dc6c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CF1DE5-2587-4B7A-A0CF-18168BEE53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eb55a-3f3b-4daf-8a16-6d9252661e40"/>
    <ds:schemaRef ds:uri="87ff4648-add6-47a2-817e-e680c8dc6c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3D948A-B258-43B0-A967-0301528B1821}">
  <ds:schemaRefs>
    <ds:schemaRef ds:uri="http://schemas.openxmlformats.org/package/2006/metadata/core-properties"/>
    <ds:schemaRef ds:uri="http://schemas.microsoft.com/office/2006/documentManagement/types"/>
    <ds:schemaRef ds:uri="87ff4648-add6-47a2-817e-e680c8dc6c5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24eb55a-3f3b-4daf-8a16-6d9252661e4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3D2971-F284-48BA-96D9-EBAE279E7D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 List</vt:lpstr>
    </vt:vector>
  </TitlesOfParts>
  <Manager/>
  <Company>Birmingham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Faye Higgins</dc:creator>
  <cp:keywords/>
  <dc:description/>
  <cp:lastModifiedBy>Helen Georgiou</cp:lastModifiedBy>
  <cp:revision/>
  <dcterms:created xsi:type="dcterms:W3CDTF">2023-11-03T12:23:01Z</dcterms:created>
  <dcterms:modified xsi:type="dcterms:W3CDTF">2024-12-20T13:22:00Z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7471b1-27ab-4640-9264-e69a67407ca3_Enabled">
    <vt:lpwstr>true</vt:lpwstr>
  </property>
  <property fmtid="{D5CDD505-2E9C-101B-9397-08002B2CF9AE}" pid="3" name="MSIP_Label_a17471b1-27ab-4640-9264-e69a67407ca3_SetDate">
    <vt:lpwstr>2023-11-03T12:24:18Z</vt:lpwstr>
  </property>
  <property fmtid="{D5CDD505-2E9C-101B-9397-08002B2CF9AE}" pid="4" name="MSIP_Label_a17471b1-27ab-4640-9264-e69a67407ca3_Method">
    <vt:lpwstr>Standard</vt:lpwstr>
  </property>
  <property fmtid="{D5CDD505-2E9C-101B-9397-08002B2CF9AE}" pid="5" name="MSIP_Label_a17471b1-27ab-4640-9264-e69a67407ca3_Name">
    <vt:lpwstr>BCC - OFFICIAL</vt:lpwstr>
  </property>
  <property fmtid="{D5CDD505-2E9C-101B-9397-08002B2CF9AE}" pid="6" name="MSIP_Label_a17471b1-27ab-4640-9264-e69a67407ca3_SiteId">
    <vt:lpwstr>699ace67-d2e4-4bcd-b303-d2bbe2b9bbf1</vt:lpwstr>
  </property>
  <property fmtid="{D5CDD505-2E9C-101B-9397-08002B2CF9AE}" pid="7" name="MSIP_Label_a17471b1-27ab-4640-9264-e69a67407ca3_ActionId">
    <vt:lpwstr>8e556a68-2ebc-4405-a32e-63bbea4a0d0b</vt:lpwstr>
  </property>
  <property fmtid="{D5CDD505-2E9C-101B-9397-08002B2CF9AE}" pid="8" name="MSIP_Label_a17471b1-27ab-4640-9264-e69a67407ca3_ContentBits">
    <vt:lpwstr>2</vt:lpwstr>
  </property>
  <property fmtid="{D5CDD505-2E9C-101B-9397-08002B2CF9AE}" pid="9" name="ContentTypeId">
    <vt:lpwstr>0x010100CD4F7225159C944082AA8CAF2DF23FC4</vt:lpwstr>
  </property>
</Properties>
</file>